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815" firstSheet="2" activeTab="2"/>
  </bookViews>
  <sheets>
    <sheet name="DS tuyen từ 2010 _2014" sheetId="1" r:id="rId1"/>
    <sheet name="TD 2014_2015" sheetId="2" r:id="rId2"/>
    <sheet name="Theo doi cam ket tuyen dung" sheetId="3" r:id="rId3"/>
  </sheets>
  <definedNames>
    <definedName name="_xlnm.Print_Titles" localSheetId="1">'TD 2014_2015'!$6:$7</definedName>
    <definedName name="_xlnm.Print_Titles" localSheetId="2">'Theo doi cam ket tuyen dung'!$5:$5</definedName>
  </definedNames>
  <calcPr fullCalcOnLoad="1"/>
</workbook>
</file>

<file path=xl/sharedStrings.xml><?xml version="1.0" encoding="utf-8"?>
<sst xmlns="http://schemas.openxmlformats.org/spreadsheetml/2006/main" count="774" uniqueCount="254">
  <si>
    <t>STT</t>
  </si>
  <si>
    <t>Họ và tên</t>
  </si>
  <si>
    <t>Ngày, tháng, năm sinh  (nam)</t>
  </si>
  <si>
    <t>Ngày, tháng, năm sinh  (nữ)</t>
  </si>
  <si>
    <t>Năm được công nhận chức danh</t>
  </si>
  <si>
    <t>Trình độ đào tạo</t>
  </si>
  <si>
    <t>Mã ngạch CCVC</t>
  </si>
  <si>
    <t>Ngày tháng năm tuyển dụng hoặc chuyển công tác về trường</t>
  </si>
  <si>
    <t>Ghi chú</t>
  </si>
  <si>
    <t>Đơn vị</t>
  </si>
  <si>
    <t>Bộ môn</t>
  </si>
  <si>
    <t>TS</t>
  </si>
  <si>
    <t>15.110</t>
  </si>
  <si>
    <t>Địa lý</t>
  </si>
  <si>
    <t>Bản đồ-Viễn thám</t>
  </si>
  <si>
    <t>KT-TV-HDH</t>
  </si>
  <si>
    <t>Thủy văn và Tài nguyên nước</t>
  </si>
  <si>
    <t>ĐH</t>
  </si>
  <si>
    <t>15.113</t>
  </si>
  <si>
    <t>Trường THPT chuyên KHTN</t>
  </si>
  <si>
    <t>Chuyên Toán học</t>
  </si>
  <si>
    <t>Hiệu bộ</t>
  </si>
  <si>
    <t>Tổ chức cán bộ</t>
  </si>
  <si>
    <t>Khoa học và Công nghệ Biển</t>
  </si>
  <si>
    <t>Hành chính-Đối ngoại</t>
  </si>
  <si>
    <t>Toán - Cơ - Tin học</t>
  </si>
  <si>
    <t>Toán học Tính toán</t>
  </si>
  <si>
    <t>Hóa học</t>
  </si>
  <si>
    <t>Hóa Phân tích</t>
  </si>
  <si>
    <t>Môi trường</t>
  </si>
  <si>
    <t>Thổ nhưỡng &amp; Môi trường đất</t>
  </si>
  <si>
    <t>Hóa Vô cơ</t>
  </si>
  <si>
    <t>Vật lý</t>
  </si>
  <si>
    <t>PTN Hóa Môi trường</t>
  </si>
  <si>
    <t>PTN Hóa dược</t>
  </si>
  <si>
    <t>Chuyên Hóa học</t>
  </si>
  <si>
    <t>13.096</t>
  </si>
  <si>
    <t>Sinh thái Môi trường</t>
  </si>
  <si>
    <t>Quản lý Môi trường</t>
  </si>
  <si>
    <t>Xác suất thống kê</t>
  </si>
  <si>
    <t>Địa chất</t>
  </si>
  <si>
    <t>Địa chất lịch sử</t>
  </si>
  <si>
    <t>Hóa lý</t>
  </si>
  <si>
    <t>Cơ học</t>
  </si>
  <si>
    <t>Giải tích</t>
  </si>
  <si>
    <t>Sinh học</t>
  </si>
  <si>
    <t>Vi sinh vật học</t>
  </si>
  <si>
    <t>15.111</t>
  </si>
  <si>
    <t>VP khoa</t>
  </si>
  <si>
    <t>Quản trị - Bảo vệ</t>
  </si>
  <si>
    <t>TT</t>
  </si>
  <si>
    <t>13.092</t>
  </si>
  <si>
    <t>ThS</t>
  </si>
  <si>
    <t>Văn phòng</t>
  </si>
  <si>
    <t>Trần Thiện Cường</t>
  </si>
  <si>
    <t>TT Khoa học vật liệu</t>
  </si>
  <si>
    <t>01.003</t>
  </si>
  <si>
    <t>Địa chính</t>
  </si>
  <si>
    <t>Đào tạo</t>
  </si>
  <si>
    <t>Sau đại học</t>
  </si>
  <si>
    <t>Hóa Hữu cơ</t>
  </si>
  <si>
    <t>Khí tượng và biến đổi khí hậu</t>
  </si>
  <si>
    <t>Sinh học tế bào</t>
  </si>
  <si>
    <t>Di truyền học</t>
  </si>
  <si>
    <t>Vật lý Vô tuyến</t>
  </si>
  <si>
    <t>PTN Phân tích Môi trường</t>
  </si>
  <si>
    <t>PTN Sinh thái &amp;SHMT</t>
  </si>
  <si>
    <t>Nguyễn Thị Hoàng Hà</t>
  </si>
  <si>
    <t>Địa chất môi trường</t>
  </si>
  <si>
    <t>Trần Đăng Quy</t>
  </si>
  <si>
    <t>Trần Thị Thanh Nhàn</t>
  </si>
  <si>
    <t>Trầm tích và Địa chất biển</t>
  </si>
  <si>
    <t>Ngô Đức Thành</t>
  </si>
  <si>
    <t>Động vật có xương sống</t>
  </si>
  <si>
    <t>Sinh lý thực vật &amp; Hoá sinh</t>
  </si>
  <si>
    <t>Đại số - Hình học - Tôpô</t>
  </si>
  <si>
    <t>Hoàng Nam Dũng</t>
  </si>
  <si>
    <t>Vật lý đại cương</t>
  </si>
  <si>
    <t>Công nghệ Môi trường</t>
  </si>
  <si>
    <t>Khoa học - Công nghệ</t>
  </si>
  <si>
    <t>Văn phòng khoa</t>
  </si>
  <si>
    <t>Nguyễn Thị Bích Loan</t>
  </si>
  <si>
    <t>Chính trị và Công tác sinh viên</t>
  </si>
  <si>
    <t>Nguyễn Ngọc Dương</t>
  </si>
  <si>
    <t>Phạm Minh Thành</t>
  </si>
  <si>
    <t>Nguyễn Sỹ Hòa</t>
  </si>
  <si>
    <t>Đỗ Đình Khải</t>
  </si>
  <si>
    <t>Hoàng Thu Trang</t>
  </si>
  <si>
    <t>Vũ Thị Bích Ngọc</t>
  </si>
  <si>
    <t>Đặng Văn Long</t>
  </si>
  <si>
    <t>Nguyễn Văn Thức</t>
  </si>
  <si>
    <t>PTN TĐCN Enzym&amp;Protein</t>
  </si>
  <si>
    <t>PTN Trọng điểm Enzym&amp;Protein</t>
  </si>
  <si>
    <t>Nguyễn Thị Ánh Nguyệt</t>
  </si>
  <si>
    <t>Lê Quý Thường</t>
  </si>
  <si>
    <t>Đỗ Thanh Hà</t>
  </si>
  <si>
    <t>Tin học</t>
  </si>
  <si>
    <t>Phạm Trọng Tiến</t>
  </si>
  <si>
    <t>Trung tâm Nano và Năng lượng</t>
  </si>
  <si>
    <t>Nguyễn Quốc Hưng</t>
  </si>
  <si>
    <t>Bùi Thị Tuyết</t>
  </si>
  <si>
    <t>Ngô Tiến Quyết</t>
  </si>
  <si>
    <t>Phạm Thị Hoa Mai</t>
  </si>
  <si>
    <t>Hoàng Ngọc Minh</t>
  </si>
  <si>
    <t>Nguyễn Thị Thùy Trang</t>
  </si>
  <si>
    <t>Nguyễn Thị Hiền Phương</t>
  </si>
  <si>
    <t>Lê Hữu Tuyến</t>
  </si>
  <si>
    <t>Vật lý lý thuyết</t>
  </si>
  <si>
    <t>Lê Tuấn Anh</t>
  </si>
  <si>
    <t xml:space="preserve">Đỗ Thị Kim Thoa </t>
  </si>
  <si>
    <t>Kế hoạch - Tài chính</t>
  </si>
  <si>
    <t>Ngô Thị Trang</t>
  </si>
  <si>
    <t>Phạm Thanh Hiền</t>
  </si>
  <si>
    <t>Sinh lý học và Sinh học người</t>
  </si>
  <si>
    <t>Nguyễn Thùy Trang</t>
  </si>
  <si>
    <t>PTN Tính toán trong KHVL</t>
  </si>
  <si>
    <t>Tin học Vật lý</t>
  </si>
  <si>
    <t>Đỗ Thị Xuyến</t>
  </si>
  <si>
    <t>Thực vật học</t>
  </si>
  <si>
    <t>Mẫn Quang Huy</t>
  </si>
  <si>
    <t>Bùi Xuân Thành</t>
  </si>
  <si>
    <t>Nguyễn Họa Mi</t>
  </si>
  <si>
    <t>Trung tâm Ứng dụng Tin học trong hóa học</t>
  </si>
  <si>
    <t>Nguyễn Thị Kim Thường</t>
  </si>
  <si>
    <t>Kiều Quốc Chánh</t>
  </si>
  <si>
    <t>Lê Đức Minh</t>
  </si>
  <si>
    <t>Trịnh Tất Cường</t>
  </si>
  <si>
    <t>Lê Hồng Phương</t>
  </si>
  <si>
    <t>Lê Tuấn Tú</t>
  </si>
  <si>
    <t>Vật lý nhiệt độ thấp</t>
  </si>
  <si>
    <t>Nguyễn Quang Trung</t>
  </si>
  <si>
    <t>Trần Thị Tố Lan</t>
  </si>
  <si>
    <t>Nguyễn Hữu Trâm</t>
  </si>
  <si>
    <t>Bùi Thái Thanh Thư</t>
  </si>
  <si>
    <t>Trần Thị Huyền Nga</t>
  </si>
  <si>
    <t>Phạm Bảo Yên</t>
  </si>
  <si>
    <t>Nguyễn Đình Thắng</t>
  </si>
  <si>
    <t>Phạm Đình Hiệu</t>
  </si>
  <si>
    <t>Nguyễn Thị Bích Hạnh</t>
  </si>
  <si>
    <t>Trịnh Thị Bích Hiên</t>
  </si>
  <si>
    <t>Hứa Thanh Hoa</t>
  </si>
  <si>
    <t>Trần Thị Huyền</t>
  </si>
  <si>
    <t>Trần Thị Thuần</t>
  </si>
  <si>
    <t>Võ Thị Minh</t>
  </si>
  <si>
    <t>Hoàng Đức Hùng</t>
  </si>
  <si>
    <t>Nguyễn Chu Hồi</t>
  </si>
  <si>
    <t>13.090</t>
  </si>
  <si>
    <t>Bùi Văn Đông</t>
  </si>
  <si>
    <t>Ngô Chí Tuấn</t>
  </si>
  <si>
    <t>Nguyễn Xuân Huân</t>
  </si>
  <si>
    <t>Nguyễn Văn Minh</t>
  </si>
  <si>
    <t>Nguyễn Huy Hoàng</t>
  </si>
  <si>
    <t>Lê Lan Phương</t>
  </si>
  <si>
    <t>Nguyễn Thị Lê Na</t>
  </si>
  <si>
    <t>Nguyễn Trần Thuật</t>
  </si>
  <si>
    <t>Vương Văn Hiệp</t>
  </si>
  <si>
    <t>Nguyễn Duy Thiện</t>
  </si>
  <si>
    <t>Lương Thị Minh Thúy</t>
  </si>
  <si>
    <t>Phạm Thị Hoa</t>
  </si>
  <si>
    <t>Huỳnh Thị Hoài Hương</t>
  </si>
  <si>
    <t>Từ Bình Minh</t>
  </si>
  <si>
    <t>Mạc Đình Hùng</t>
  </si>
  <si>
    <t>Lê Quỳnh Mai</t>
  </si>
  <si>
    <t>Bùi Thanh Tú</t>
  </si>
  <si>
    <t>Nguyễn Văn Hướng</t>
  </si>
  <si>
    <t>Nguyễn Thị Thúy Hằng</t>
  </si>
  <si>
    <t>Phương Thảo</t>
  </si>
  <si>
    <t>Nguyễn Minh Hải</t>
  </si>
  <si>
    <t>Phạm Quang Trung</t>
  </si>
  <si>
    <t>Nguyễn Minh Ngọc</t>
  </si>
  <si>
    <t>Trần Mạnh Trí</t>
  </si>
  <si>
    <t>Nguyễn Thị Ánh Hường</t>
  </si>
  <si>
    <t>Vũ Việt Cường</t>
  </si>
  <si>
    <t>Nguyễn Hồng Quang</t>
  </si>
  <si>
    <t>Nguyễn Kim Cương</t>
  </si>
  <si>
    <t>Nguyễn Quang Hưng</t>
  </si>
  <si>
    <t>Đỗ Hữu Tuấn</t>
  </si>
  <si>
    <t>Hoàng Anh Lê</t>
  </si>
  <si>
    <t>Ngô Thị Tường Châu</t>
  </si>
  <si>
    <t>Phạm Thị Thúy</t>
  </si>
  <si>
    <t>Lê Thị Hoàng Oanh</t>
  </si>
  <si>
    <t>Nguyễn Ngân Hà</t>
  </si>
  <si>
    <t>Phạm Thị Thu Hường</t>
  </si>
  <si>
    <t>Đỗ Minh Hà</t>
  </si>
  <si>
    <t>Đỗ Thị Phúc</t>
  </si>
  <si>
    <t>Phạm Thế Hải</t>
  </si>
  <si>
    <t>Đinh Nho Thái</t>
  </si>
  <si>
    <t>Phạm Thị Dậu</t>
  </si>
  <si>
    <t>Hoàng Thị Mỹ Hạnh</t>
  </si>
  <si>
    <t>Nguyễn Hải Vinh</t>
  </si>
  <si>
    <t>Vũ Nhật Huy</t>
  </si>
  <si>
    <t>Trịnh Quốc Anh</t>
  </si>
  <si>
    <t>Nguyễn Thạc Dũng</t>
  </si>
  <si>
    <t>Nguyễn Phụ Hoàng Lân</t>
  </si>
  <si>
    <t>Bạch Hương Giang</t>
  </si>
  <si>
    <t>Nguyễn Thế Toàn</t>
  </si>
  <si>
    <t>Nguyễn Tiến Cường</t>
  </si>
  <si>
    <t>Nguyễn Tiến Lâm</t>
  </si>
  <si>
    <t>Nguyễn Tài Tuệ</t>
  </si>
  <si>
    <t>Chức danh</t>
  </si>
  <si>
    <t>Hình thức tuyển dụng</t>
  </si>
  <si>
    <t>Đơn vị công tác*</t>
  </si>
  <si>
    <t>Ngày/tháng/năm</t>
  </si>
  <si>
    <t>Thành tích, đóng góp kể từ ngày ký Hợp đồng</t>
  </si>
  <si>
    <t>ĐẠI HỌC QUỐC GIA HÀ NỘI</t>
  </si>
  <si>
    <t>TRƯỜNG ĐẠI HỌC KHOA HỌC TỰ NHIÊN</t>
  </si>
  <si>
    <t>DANH SÁCH CÁN BỘ CÓ TRÌNH ĐỘ TIẾN SĨ THU HÚT ĐƯỢC TRONG NĂM 2014 ĐẾN NAY</t>
  </si>
  <si>
    <t>Khoa Địa chất</t>
  </si>
  <si>
    <t>Xét tuyển đặc cách</t>
  </si>
  <si>
    <t>Trần Hải Đức</t>
  </si>
  <si>
    <t>Bùi Văn Điệp</t>
  </si>
  <si>
    <t>Nguyễn Ngọc Phan</t>
  </si>
  <si>
    <t>Vũ Thị Thu</t>
  </si>
  <si>
    <t>Đặng Văn Sơn</t>
  </si>
  <si>
    <t>Nguyễn Duy Huy</t>
  </si>
  <si>
    <t>Mai Hồng Hạnh</t>
  </si>
  <si>
    <t>Nguyễn Thế Hùng</t>
  </si>
  <si>
    <t>Hợp đồng tạo nguồn</t>
  </si>
  <si>
    <t>TT NCCNMT&amp;PTBV</t>
  </si>
  <si>
    <t>Trần Mỹ Hạnh</t>
  </si>
  <si>
    <t>Thi tuyển</t>
  </si>
  <si>
    <t>Chính trị &amp;CTSV</t>
  </si>
  <si>
    <t>Trường THPT Chuyên</t>
  </si>
  <si>
    <t>Thanh tra PC và ĐBCL</t>
  </si>
  <si>
    <t>Vị trí tuyển</t>
  </si>
  <si>
    <t>NCV</t>
  </si>
  <si>
    <t>GV</t>
  </si>
  <si>
    <t>CV</t>
  </si>
  <si>
    <t>GVTHPT</t>
  </si>
  <si>
    <t>Đơn vị công tác</t>
  </si>
  <si>
    <t>Ngày được tuyển dụng</t>
  </si>
  <si>
    <t>Giải pháp (nếu có)</t>
  </si>
  <si>
    <t xml:space="preserve">Cam kết </t>
  </si>
  <si>
    <t>Tình hình thực hiện cam kết</t>
  </si>
  <si>
    <t>I</t>
  </si>
  <si>
    <t>Tổng số</t>
  </si>
  <si>
    <t>Đã hoàn thành cam kết</t>
  </si>
  <si>
    <t>Đang trong thời gian thực hiện cam kết</t>
  </si>
  <si>
    <t>Bôi đỏ</t>
  </si>
  <si>
    <t>(tóm tắt hoạt động giảng dạy, NCKH theo năm học vào cột tương ứng: ví dụ: số giờ giảng chuẩn/1 năm học; số bài báo đã công bố trong nước và quốc tế (ISI, Scopus...), giải thưởng khoa học (nếu có); số giờ làm việc quy đổi về NCKH...)</t>
  </si>
  <si>
    <t>Tiến độ thực hiện nhiệm vụ theo chức danh nghề nghiệp được tính từ thời điểm ký hợp đồng làm việc lần đầu</t>
  </si>
  <si>
    <t>Trình độ chuyên môn</t>
  </si>
  <si>
    <t>Chức danh nghề nghiệp</t>
  </si>
  <si>
    <t>TÊN ĐƠN VỊ</t>
  </si>
  <si>
    <t>Năm học 
đầu tiên được ký hợp đồng làm việc lần đầu</t>
  </si>
  <si>
    <t>Năm học 
thứ hai</t>
  </si>
  <si>
    <t>Năm học 
cuối cùng</t>
  </si>
  <si>
    <t>TÌNH HÌNH THỰC HIỆN CAM KẾT CỦA GIẢNG VIÊN, NGHIÊN CỨU VIÊN DƯỢC TUYỂN DỤNG VIÊN CHỨC SAU BA NĂM THỰC HIỆN HỢP ĐỒNG LÀM VIỆC</t>
  </si>
  <si>
    <t>…</t>
  </si>
  <si>
    <t>Hà Nội, ngày     tháng    năm 2018</t>
  </si>
  <si>
    <r>
      <t xml:space="preserve">       </t>
    </r>
    <r>
      <rPr>
        <b/>
        <sz val="12"/>
        <color indexed="8"/>
        <rFont val="Times New Roman"/>
        <family val="1"/>
      </rPr>
      <t>THỦ TRƯỞNG ĐƠN VỊ</t>
    </r>
  </si>
  <si>
    <t xml:space="preserve">           (Ký, ghi rõ họ và tên)</t>
  </si>
  <si>
    <t>Biểu mẫu 1.7</t>
  </si>
  <si>
    <t>Trường Đại học thành viên/Khoa trực thuộc/Viện nghiên cứu….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</si>
</sst>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color indexed="16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i/>
      <u val="single"/>
      <sz val="13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3"/>
      <color rgb="FFFF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/>
    </xf>
    <xf numFmtId="1" fontId="4" fillId="33" borderId="10" xfId="0" applyNumberFormat="1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1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justify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/>
    </xf>
    <xf numFmtId="14" fontId="57" fillId="34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4" fontId="57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>
      <alignment horizontal="justify" vertical="center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64" fontId="13" fillId="0" borderId="10" xfId="0" applyNumberFormat="1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58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/>
    </xf>
    <xf numFmtId="14" fontId="57" fillId="35" borderId="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4" fontId="59" fillId="33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16" fillId="34" borderId="0" xfId="0" applyFont="1" applyFill="1" applyAlignment="1">
      <alignment/>
    </xf>
    <xf numFmtId="0" fontId="3" fillId="36" borderId="12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left" vertical="center"/>
    </xf>
    <xf numFmtId="1" fontId="3" fillId="37" borderId="10" xfId="0" applyNumberFormat="1" applyFont="1" applyFill="1" applyBorder="1" applyAlignment="1">
      <alignment horizontal="center" vertical="center"/>
    </xf>
    <xf numFmtId="14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16" fillId="37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 quotePrefix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horizontal="left" vertical="center" wrapText="1"/>
    </xf>
    <xf numFmtId="164" fontId="3" fillId="38" borderId="10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 quotePrefix="1">
      <alignment horizontal="center" vertical="center"/>
    </xf>
    <xf numFmtId="14" fontId="57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33" borderId="0" xfId="0" applyFont="1" applyFill="1" applyAlignment="1">
      <alignment/>
    </xf>
    <xf numFmtId="0" fontId="67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left" vertical="center" wrapText="1"/>
    </xf>
    <xf numFmtId="0" fontId="63" fillId="33" borderId="15" xfId="0" applyFont="1" applyFill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CCLCB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295275" cy="476250"/>
    <xdr:sp fLocksText="0">
      <xdr:nvSpPr>
        <xdr:cNvPr id="1" name="Text Box 60"/>
        <xdr:cNvSpPr txBox="1">
          <a:spLocks noChangeArrowheads="1"/>
        </xdr:cNvSpPr>
      </xdr:nvSpPr>
      <xdr:spPr>
        <a:xfrm>
          <a:off x="352425" y="390525"/>
          <a:ext cx="295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295275" cy="2076450"/>
    <xdr:sp fLocksText="0">
      <xdr:nvSpPr>
        <xdr:cNvPr id="2" name="Text Box 4223"/>
        <xdr:cNvSpPr txBox="1">
          <a:spLocks noChangeArrowheads="1"/>
        </xdr:cNvSpPr>
      </xdr:nvSpPr>
      <xdr:spPr>
        <a:xfrm>
          <a:off x="352425" y="390525"/>
          <a:ext cx="29527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2</xdr:row>
      <xdr:rowOff>0</xdr:rowOff>
    </xdr:from>
    <xdr:ext cx="66675" cy="476250"/>
    <xdr:sp fLocksText="0">
      <xdr:nvSpPr>
        <xdr:cNvPr id="3" name="Text Box 60"/>
        <xdr:cNvSpPr txBox="1">
          <a:spLocks noChangeArrowheads="1"/>
        </xdr:cNvSpPr>
      </xdr:nvSpPr>
      <xdr:spPr>
        <a:xfrm>
          <a:off x="876300" y="39052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123</xdr:row>
      <xdr:rowOff>0</xdr:rowOff>
    </xdr:from>
    <xdr:ext cx="66675" cy="361950"/>
    <xdr:sp fLocksText="0">
      <xdr:nvSpPr>
        <xdr:cNvPr id="4" name="Text Box 4223"/>
        <xdr:cNvSpPr txBox="1">
          <a:spLocks noChangeArrowheads="1"/>
        </xdr:cNvSpPr>
      </xdr:nvSpPr>
      <xdr:spPr>
        <a:xfrm>
          <a:off x="876300" y="43891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66675</xdr:rowOff>
    </xdr:from>
    <xdr:to>
      <xdr:col>3</xdr:col>
      <xdr:colOff>685800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152525" y="485775"/>
          <a:ext cx="1571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375"/>
  <sheetViews>
    <sheetView zoomScalePageLayoutView="0" workbookViewId="0" topLeftCell="A1">
      <selection activeCell="A1" sqref="A1:IV65536"/>
    </sheetView>
  </sheetViews>
  <sheetFormatPr defaultColWidth="9.8515625" defaultRowHeight="15"/>
  <cols>
    <col min="1" max="1" width="5.28125" style="58" customWidth="1"/>
    <col min="2" max="2" width="20.8515625" style="77" customWidth="1"/>
    <col min="3" max="3" width="10.8515625" style="74" hidden="1" customWidth="1"/>
    <col min="4" max="4" width="12.28125" style="74" hidden="1" customWidth="1"/>
    <col min="5" max="5" width="10.00390625" style="75" hidden="1" customWidth="1"/>
    <col min="6" max="6" width="7.00390625" style="75" customWidth="1"/>
    <col min="7" max="7" width="7.140625" style="75" customWidth="1"/>
    <col min="8" max="8" width="11.57421875" style="84" customWidth="1"/>
    <col min="9" max="9" width="11.57421875" style="4" customWidth="1"/>
    <col min="10" max="10" width="21.140625" style="25" customWidth="1"/>
    <col min="11" max="143" width="9.8515625" style="4" customWidth="1"/>
    <col min="144" max="144" width="7.28125" style="4" customWidth="1"/>
    <col min="145" max="145" width="9.7109375" style="4" customWidth="1"/>
    <col min="146" max="146" width="6.8515625" style="4" customWidth="1"/>
    <col min="147" max="147" width="0" style="4" hidden="1" customWidth="1"/>
    <col min="148" max="148" width="24.00390625" style="4" customWidth="1"/>
    <col min="149" max="150" width="10.8515625" style="4" customWidth="1"/>
    <col min="151" max="151" width="11.28125" style="4" customWidth="1"/>
    <col min="152" max="152" width="6.140625" style="4" customWidth="1"/>
    <col min="153" max="153" width="0" style="4" hidden="1" customWidth="1"/>
    <col min="154" max="154" width="7.00390625" style="4" customWidth="1"/>
    <col min="155" max="155" width="7.140625" style="4" customWidth="1"/>
    <col min="156" max="181" width="0" style="4" hidden="1" customWidth="1"/>
    <col min="182" max="182" width="6.28125" style="4" customWidth="1"/>
    <col min="183" max="183" width="6.8515625" style="4" customWidth="1"/>
    <col min="184" max="184" width="8.421875" style="4" customWidth="1"/>
    <col min="185" max="185" width="11.28125" style="4" customWidth="1"/>
    <col min="186" max="186" width="11.421875" style="4" customWidth="1"/>
    <col min="187" max="187" width="6.28125" style="4" customWidth="1"/>
    <col min="188" max="188" width="8.140625" style="4" customWidth="1"/>
    <col min="189" max="189" width="6.421875" style="4" customWidth="1"/>
    <col min="190" max="190" width="12.28125" style="4" customWidth="1"/>
    <col min="191" max="191" width="11.421875" style="4" customWidth="1"/>
    <col min="192" max="192" width="6.00390625" style="4" customWidth="1"/>
    <col min="193" max="193" width="6.140625" style="4" customWidth="1"/>
    <col min="194" max="194" width="7.00390625" style="4" customWidth="1"/>
    <col min="195" max="195" width="10.7109375" style="4" customWidth="1"/>
    <col min="196" max="196" width="15.140625" style="4" customWidth="1"/>
    <col min="197" max="197" width="6.00390625" style="4" customWidth="1"/>
    <col min="198" max="198" width="8.28125" style="4" customWidth="1"/>
    <col min="199" max="199" width="5.140625" style="4" customWidth="1"/>
    <col min="200" max="200" width="15.421875" style="4" customWidth="1"/>
    <col min="201" max="202" width="6.28125" style="4" customWidth="1"/>
    <col min="203" max="203" width="5.00390625" style="4" customWidth="1"/>
    <col min="204" max="204" width="4.140625" style="4" customWidth="1"/>
    <col min="205" max="205" width="10.140625" style="4" customWidth="1"/>
    <col min="206" max="206" width="9.421875" style="4" customWidth="1"/>
    <col min="207" max="208" width="6.421875" style="4" customWidth="1"/>
    <col min="209" max="209" width="8.7109375" style="4" customWidth="1"/>
    <col min="210" max="210" width="11.8515625" style="4" customWidth="1"/>
    <col min="211" max="211" width="10.57421875" style="4" customWidth="1"/>
    <col min="212" max="212" width="7.28125" style="4" customWidth="1"/>
    <col min="213" max="213" width="6.7109375" style="4" customWidth="1"/>
    <col min="214" max="214" width="7.00390625" style="4" customWidth="1"/>
    <col min="215" max="215" width="12.00390625" style="4" customWidth="1"/>
    <col min="216" max="216" width="11.00390625" style="4" customWidth="1"/>
    <col min="217" max="217" width="6.421875" style="4" customWidth="1"/>
    <col min="218" max="218" width="8.421875" style="4" customWidth="1"/>
    <col min="219" max="219" width="8.57421875" style="4" customWidth="1"/>
    <col min="220" max="220" width="11.57421875" style="4" customWidth="1"/>
    <col min="221" max="221" width="9.7109375" style="4" customWidth="1"/>
    <col min="222" max="222" width="6.421875" style="4" customWidth="1"/>
    <col min="223" max="223" width="10.421875" style="4" customWidth="1"/>
    <col min="224" max="224" width="6.00390625" style="4" customWidth="1"/>
    <col min="225" max="225" width="12.28125" style="4" customWidth="1"/>
    <col min="226" max="227" width="10.421875" style="4" customWidth="1"/>
    <col min="228" max="228" width="7.57421875" style="4" customWidth="1"/>
    <col min="229" max="229" width="6.421875" style="4" customWidth="1"/>
    <col min="230" max="230" width="7.8515625" style="4" customWidth="1"/>
    <col min="231" max="231" width="7.00390625" style="4" customWidth="1"/>
    <col min="232" max="232" width="10.421875" style="4" customWidth="1"/>
    <col min="233" max="233" width="13.57421875" style="4" customWidth="1"/>
    <col min="234" max="234" width="12.140625" style="4" customWidth="1"/>
    <col min="235" max="235" width="10.421875" style="4" customWidth="1"/>
    <col min="236" max="236" width="6.7109375" style="4" customWidth="1"/>
    <col min="237" max="237" width="10.8515625" style="4" customWidth="1"/>
    <col min="238" max="238" width="11.421875" style="4" customWidth="1"/>
    <col min="239" max="239" width="12.7109375" style="4" customWidth="1"/>
    <col min="240" max="240" width="6.8515625" style="4" customWidth="1"/>
    <col min="241" max="241" width="7.421875" style="4" customWidth="1"/>
    <col min="242" max="242" width="5.140625" style="4" customWidth="1"/>
    <col min="243" max="243" width="14.57421875" style="4" customWidth="1"/>
    <col min="244" max="244" width="25.28125" style="4" customWidth="1"/>
    <col min="245" max="245" width="21.140625" style="4" customWidth="1"/>
    <col min="246" max="246" width="24.421875" style="4" customWidth="1"/>
    <col min="247" max="247" width="25.140625" style="4" customWidth="1"/>
    <col min="248" max="248" width="23.140625" style="4" customWidth="1"/>
    <col min="249" max="249" width="28.140625" style="4" customWidth="1"/>
    <col min="250" max="250" width="42.57421875" style="4" customWidth="1"/>
    <col min="251" max="251" width="27.57421875" style="4" bestFit="1" customWidth="1"/>
    <col min="252" max="252" width="15.7109375" style="4" customWidth="1"/>
    <col min="253" max="253" width="16.7109375" style="4" customWidth="1"/>
    <col min="254" max="254" width="16.421875" style="4" customWidth="1"/>
    <col min="255" max="255" width="15.28125" style="4" customWidth="1"/>
    <col min="256" max="16384" width="32.57421875" style="4" customWidth="1"/>
  </cols>
  <sheetData>
    <row r="3" spans="1:10" ht="37.5" customHeight="1">
      <c r="A3" s="138" t="s">
        <v>0</v>
      </c>
      <c r="B3" s="139" t="s">
        <v>1</v>
      </c>
      <c r="C3" s="141" t="s">
        <v>2</v>
      </c>
      <c r="D3" s="141" t="s">
        <v>3</v>
      </c>
      <c r="E3" s="142" t="s">
        <v>4</v>
      </c>
      <c r="F3" s="142" t="s">
        <v>5</v>
      </c>
      <c r="G3" s="142" t="s">
        <v>6</v>
      </c>
      <c r="H3" s="143" t="s">
        <v>7</v>
      </c>
      <c r="I3" s="140" t="s">
        <v>9</v>
      </c>
      <c r="J3" s="138" t="s">
        <v>10</v>
      </c>
    </row>
    <row r="4" spans="1:10" s="5" customFormat="1" ht="65.25" customHeight="1">
      <c r="A4" s="138"/>
      <c r="B4" s="139"/>
      <c r="C4" s="141"/>
      <c r="D4" s="141"/>
      <c r="E4" s="142"/>
      <c r="F4" s="142"/>
      <c r="G4" s="142"/>
      <c r="H4" s="143"/>
      <c r="I4" s="140"/>
      <c r="J4" s="138"/>
    </row>
    <row r="5" spans="1:10" s="17" customFormat="1" ht="15.75" customHeight="1">
      <c r="A5" s="29">
        <f>A4+1</f>
        <v>1</v>
      </c>
      <c r="B5" s="31" t="s">
        <v>143</v>
      </c>
      <c r="C5" s="26"/>
      <c r="D5" s="44">
        <v>25831</v>
      </c>
      <c r="E5" s="1"/>
      <c r="F5" s="37" t="s">
        <v>17</v>
      </c>
      <c r="G5" s="32" t="s">
        <v>56</v>
      </c>
      <c r="H5" s="46">
        <v>40299</v>
      </c>
      <c r="I5" s="54" t="s">
        <v>21</v>
      </c>
      <c r="J5" s="30" t="s">
        <v>24</v>
      </c>
    </row>
    <row r="6" spans="1:256" s="17" customFormat="1" ht="31.5" customHeight="1">
      <c r="A6" s="29">
        <f>A5+1</f>
        <v>2</v>
      </c>
      <c r="B6" s="31" t="s">
        <v>138</v>
      </c>
      <c r="C6" s="63"/>
      <c r="D6" s="26">
        <v>25860</v>
      </c>
      <c r="E6" s="1"/>
      <c r="F6" s="32" t="s">
        <v>17</v>
      </c>
      <c r="G6" s="33" t="s">
        <v>56</v>
      </c>
      <c r="H6" s="46">
        <v>40422</v>
      </c>
      <c r="I6" s="54" t="s">
        <v>21</v>
      </c>
      <c r="J6" s="30" t="s">
        <v>110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44" s="18" customFormat="1" ht="15.75" customHeight="1">
      <c r="A7" s="29">
        <f aca="true" t="shared" si="0" ref="A7:A70">A6+1</f>
        <v>3</v>
      </c>
      <c r="B7" s="42" t="s">
        <v>161</v>
      </c>
      <c r="C7" s="26">
        <v>30128</v>
      </c>
      <c r="D7" s="26"/>
      <c r="E7" s="1"/>
      <c r="F7" s="32" t="s">
        <v>11</v>
      </c>
      <c r="G7" s="32" t="s">
        <v>47</v>
      </c>
      <c r="H7" s="46">
        <v>40219</v>
      </c>
      <c r="I7" s="54" t="s">
        <v>27</v>
      </c>
      <c r="J7" s="30" t="s">
        <v>34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256" s="12" customFormat="1" ht="30" customHeight="1">
      <c r="A8" s="29">
        <f t="shared" si="0"/>
        <v>4</v>
      </c>
      <c r="B8" s="7" t="s">
        <v>120</v>
      </c>
      <c r="C8" s="9">
        <v>26491</v>
      </c>
      <c r="D8" s="9"/>
      <c r="E8" s="10"/>
      <c r="F8" s="11" t="s">
        <v>11</v>
      </c>
      <c r="G8" s="20" t="s">
        <v>47</v>
      </c>
      <c r="H8" s="88">
        <v>40391</v>
      </c>
      <c r="I8" s="108" t="s">
        <v>27</v>
      </c>
      <c r="J8" s="6" t="s">
        <v>28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7" customFormat="1" ht="31.5" customHeight="1">
      <c r="A9" s="29">
        <f t="shared" si="0"/>
        <v>5</v>
      </c>
      <c r="B9" s="42" t="s">
        <v>124</v>
      </c>
      <c r="C9" s="26">
        <v>29533</v>
      </c>
      <c r="D9" s="26"/>
      <c r="E9" s="1"/>
      <c r="F9" s="32" t="s">
        <v>11</v>
      </c>
      <c r="G9" s="33" t="s">
        <v>47</v>
      </c>
      <c r="H9" s="46">
        <v>40238</v>
      </c>
      <c r="I9" s="54" t="s">
        <v>15</v>
      </c>
      <c r="J9" s="30" t="s">
        <v>61</v>
      </c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7" customFormat="1" ht="15.75" customHeight="1">
      <c r="A10" s="29">
        <f t="shared" si="0"/>
        <v>6</v>
      </c>
      <c r="B10" s="31" t="s">
        <v>173</v>
      </c>
      <c r="C10" s="26">
        <v>27168</v>
      </c>
      <c r="D10" s="26"/>
      <c r="E10" s="1"/>
      <c r="F10" s="32" t="s">
        <v>11</v>
      </c>
      <c r="G10" s="32" t="s">
        <v>47</v>
      </c>
      <c r="H10" s="46">
        <v>40391</v>
      </c>
      <c r="I10" s="54" t="s">
        <v>15</v>
      </c>
      <c r="J10" s="30" t="s">
        <v>23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8" customFormat="1" ht="31.5" customHeight="1">
      <c r="A11" s="29">
        <f t="shared" si="0"/>
        <v>7</v>
      </c>
      <c r="B11" s="31" t="s">
        <v>72</v>
      </c>
      <c r="C11" s="26">
        <v>28907</v>
      </c>
      <c r="D11" s="26"/>
      <c r="E11" s="1"/>
      <c r="F11" s="32" t="s">
        <v>11</v>
      </c>
      <c r="G11" s="32" t="s">
        <v>47</v>
      </c>
      <c r="H11" s="46">
        <v>40422</v>
      </c>
      <c r="I11" s="54" t="s">
        <v>15</v>
      </c>
      <c r="J11" s="30" t="s">
        <v>61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8" customFormat="1" ht="15.75" customHeight="1">
      <c r="A12" s="29">
        <f t="shared" si="0"/>
        <v>8</v>
      </c>
      <c r="B12" s="42" t="s">
        <v>125</v>
      </c>
      <c r="C12" s="26">
        <v>26681</v>
      </c>
      <c r="D12" s="26"/>
      <c r="E12" s="1"/>
      <c r="F12" s="32" t="s">
        <v>11</v>
      </c>
      <c r="G12" s="32" t="s">
        <v>47</v>
      </c>
      <c r="H12" s="46">
        <v>40219</v>
      </c>
      <c r="I12" s="54" t="s">
        <v>29</v>
      </c>
      <c r="J12" s="30" t="s">
        <v>37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10" s="17" customFormat="1" ht="15.75" customHeight="1">
      <c r="A13" s="29">
        <f t="shared" si="0"/>
        <v>9</v>
      </c>
      <c r="B13" s="31" t="s">
        <v>163</v>
      </c>
      <c r="C13" s="40">
        <v>29310</v>
      </c>
      <c r="D13" s="40"/>
      <c r="E13" s="32"/>
      <c r="F13" s="32" t="s">
        <v>11</v>
      </c>
      <c r="G13" s="32" t="s">
        <v>47</v>
      </c>
      <c r="H13" s="48">
        <v>40501</v>
      </c>
      <c r="I13" s="54" t="s">
        <v>25</v>
      </c>
      <c r="J13" s="30" t="s">
        <v>43</v>
      </c>
    </row>
    <row r="14" spans="1:256" s="50" customFormat="1" ht="31.5" customHeight="1">
      <c r="A14" s="29">
        <f t="shared" si="0"/>
        <v>10</v>
      </c>
      <c r="B14" s="42" t="s">
        <v>128</v>
      </c>
      <c r="C14" s="26">
        <v>28789</v>
      </c>
      <c r="D14" s="26"/>
      <c r="E14" s="1"/>
      <c r="F14" s="32" t="s">
        <v>11</v>
      </c>
      <c r="G14" s="32" t="s">
        <v>47</v>
      </c>
      <c r="H14" s="46">
        <v>40219</v>
      </c>
      <c r="I14" s="54" t="s">
        <v>32</v>
      </c>
      <c r="J14" s="42" t="s">
        <v>129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7" customFormat="1" ht="31.5" customHeight="1">
      <c r="A15" s="29">
        <f t="shared" si="0"/>
        <v>11</v>
      </c>
      <c r="B15" s="31" t="s">
        <v>67</v>
      </c>
      <c r="C15" s="26"/>
      <c r="D15" s="26">
        <v>30025</v>
      </c>
      <c r="E15" s="1"/>
      <c r="F15" s="29" t="s">
        <v>11</v>
      </c>
      <c r="G15" s="33" t="s">
        <v>47</v>
      </c>
      <c r="H15" s="46">
        <v>40664</v>
      </c>
      <c r="I15" s="54" t="s">
        <v>40</v>
      </c>
      <c r="J15" s="30" t="s">
        <v>68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8" customFormat="1" ht="31.5" customHeight="1">
      <c r="A16" s="29">
        <f t="shared" si="0"/>
        <v>12</v>
      </c>
      <c r="B16" s="31" t="s">
        <v>119</v>
      </c>
      <c r="C16" s="26">
        <v>26945</v>
      </c>
      <c r="D16" s="26"/>
      <c r="E16" s="1"/>
      <c r="F16" s="32" t="s">
        <v>11</v>
      </c>
      <c r="G16" s="33" t="s">
        <v>47</v>
      </c>
      <c r="H16" s="46">
        <v>40634</v>
      </c>
      <c r="I16" s="54" t="s">
        <v>13</v>
      </c>
      <c r="J16" s="30" t="s">
        <v>57</v>
      </c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8" customFormat="1" ht="31.5" customHeight="1">
      <c r="A17" s="29">
        <f t="shared" si="0"/>
        <v>13</v>
      </c>
      <c r="B17" s="31" t="s">
        <v>133</v>
      </c>
      <c r="C17" s="26"/>
      <c r="D17" s="26">
        <v>30489</v>
      </c>
      <c r="E17" s="1"/>
      <c r="F17" s="32" t="s">
        <v>11</v>
      </c>
      <c r="G17" s="33" t="s">
        <v>47</v>
      </c>
      <c r="H17" s="46">
        <v>40664</v>
      </c>
      <c r="I17" s="54" t="s">
        <v>27</v>
      </c>
      <c r="J17" s="30" t="s">
        <v>42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7" customFormat="1" ht="31.5" customHeight="1">
      <c r="A18" s="29">
        <f t="shared" si="0"/>
        <v>14</v>
      </c>
      <c r="B18" s="31" t="s">
        <v>171</v>
      </c>
      <c r="C18" s="26"/>
      <c r="D18" s="26">
        <v>28022</v>
      </c>
      <c r="E18" s="1"/>
      <c r="F18" s="32" t="s">
        <v>11</v>
      </c>
      <c r="G18" s="33" t="s">
        <v>47</v>
      </c>
      <c r="H18" s="46">
        <v>40664</v>
      </c>
      <c r="I18" s="54" t="s">
        <v>27</v>
      </c>
      <c r="J18" s="30" t="s">
        <v>28</v>
      </c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44" s="18" customFormat="1" ht="31.5" customHeight="1">
      <c r="A19" s="29">
        <f t="shared" si="0"/>
        <v>15</v>
      </c>
      <c r="B19" s="31" t="s">
        <v>160</v>
      </c>
      <c r="C19" s="26">
        <v>26400</v>
      </c>
      <c r="D19" s="26"/>
      <c r="E19" s="1">
        <v>2013</v>
      </c>
      <c r="F19" s="32" t="s">
        <v>11</v>
      </c>
      <c r="G19" s="32" t="s">
        <v>12</v>
      </c>
      <c r="H19" s="46">
        <v>40664</v>
      </c>
      <c r="I19" s="54" t="s">
        <v>27</v>
      </c>
      <c r="J19" s="30" t="s">
        <v>28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s="17" customFormat="1" ht="31.5" customHeight="1">
      <c r="A20" s="29">
        <f t="shared" si="0"/>
        <v>16</v>
      </c>
      <c r="B20" s="31" t="s">
        <v>126</v>
      </c>
      <c r="C20" s="26">
        <v>27864</v>
      </c>
      <c r="D20" s="26"/>
      <c r="E20" s="1"/>
      <c r="F20" s="32" t="s">
        <v>11</v>
      </c>
      <c r="G20" s="33" t="s">
        <v>47</v>
      </c>
      <c r="H20" s="46">
        <v>40544</v>
      </c>
      <c r="I20" s="54" t="s">
        <v>91</v>
      </c>
      <c r="J20" s="30" t="s">
        <v>92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256" s="17" customFormat="1" ht="31.5" customHeight="1">
      <c r="A21" s="29">
        <f t="shared" si="0"/>
        <v>17</v>
      </c>
      <c r="B21" s="31" t="s">
        <v>135</v>
      </c>
      <c r="C21" s="26"/>
      <c r="D21" s="26">
        <v>30278</v>
      </c>
      <c r="E21" s="1"/>
      <c r="F21" s="32" t="s">
        <v>11</v>
      </c>
      <c r="G21" s="33" t="s">
        <v>47</v>
      </c>
      <c r="H21" s="46">
        <v>40817</v>
      </c>
      <c r="I21" s="54" t="s">
        <v>91</v>
      </c>
      <c r="J21" s="30" t="s">
        <v>92</v>
      </c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7" customFormat="1" ht="31.5" customHeight="1">
      <c r="A22" s="29">
        <f t="shared" si="0"/>
        <v>18</v>
      </c>
      <c r="B22" s="51" t="s">
        <v>162</v>
      </c>
      <c r="C22" s="70"/>
      <c r="D22" s="44">
        <v>29556</v>
      </c>
      <c r="E22" s="22"/>
      <c r="F22" s="37" t="s">
        <v>11</v>
      </c>
      <c r="G22" s="49" t="s">
        <v>47</v>
      </c>
      <c r="H22" s="46">
        <v>40725</v>
      </c>
      <c r="I22" s="54" t="s">
        <v>45</v>
      </c>
      <c r="J22" s="39" t="s">
        <v>74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17" customFormat="1" ht="31.5" customHeight="1">
      <c r="A23" s="29">
        <f t="shared" si="0"/>
        <v>19</v>
      </c>
      <c r="B23" s="31" t="s">
        <v>76</v>
      </c>
      <c r="C23" s="40">
        <v>29673</v>
      </c>
      <c r="D23" s="40"/>
      <c r="E23" s="32"/>
      <c r="F23" s="32" t="s">
        <v>11</v>
      </c>
      <c r="G23" s="32" t="s">
        <v>47</v>
      </c>
      <c r="H23" s="48">
        <v>40714</v>
      </c>
      <c r="I23" s="54" t="s">
        <v>25</v>
      </c>
      <c r="J23" s="30" t="s">
        <v>26</v>
      </c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44" s="17" customFormat="1" ht="31.5" customHeight="1">
      <c r="A24" s="29">
        <f t="shared" si="0"/>
        <v>20</v>
      </c>
      <c r="B24" s="7" t="s">
        <v>69</v>
      </c>
      <c r="C24" s="9">
        <v>29248</v>
      </c>
      <c r="D24" s="9"/>
      <c r="E24" s="10"/>
      <c r="F24" s="11" t="s">
        <v>11</v>
      </c>
      <c r="G24" s="11" t="s">
        <v>47</v>
      </c>
      <c r="H24" s="56">
        <v>41227</v>
      </c>
      <c r="I24" s="108" t="s">
        <v>40</v>
      </c>
      <c r="J24" s="6" t="s">
        <v>68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256" s="18" customFormat="1" ht="15.75" customHeight="1">
      <c r="A25" s="29">
        <f t="shared" si="0"/>
        <v>21</v>
      </c>
      <c r="B25" s="31" t="s">
        <v>70</v>
      </c>
      <c r="C25" s="26"/>
      <c r="D25" s="26">
        <v>29159</v>
      </c>
      <c r="E25" s="1"/>
      <c r="F25" s="32" t="s">
        <v>11</v>
      </c>
      <c r="G25" s="32" t="s">
        <v>47</v>
      </c>
      <c r="H25" s="56">
        <v>41227</v>
      </c>
      <c r="I25" s="54" t="s">
        <v>40</v>
      </c>
      <c r="J25" s="30" t="s">
        <v>71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8" customFormat="1" ht="15.75">
      <c r="A26" s="29">
        <f t="shared" si="0"/>
        <v>22</v>
      </c>
      <c r="B26" s="31" t="s">
        <v>147</v>
      </c>
      <c r="C26" s="26">
        <v>31818</v>
      </c>
      <c r="D26" s="26"/>
      <c r="E26" s="1"/>
      <c r="F26" s="32" t="s">
        <v>52</v>
      </c>
      <c r="G26" s="32" t="s">
        <v>51</v>
      </c>
      <c r="H26" s="46">
        <v>41264</v>
      </c>
      <c r="I26" s="54" t="s">
        <v>40</v>
      </c>
      <c r="J26" s="30" t="s">
        <v>41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5" customFormat="1" ht="47.25" customHeight="1">
      <c r="A27" s="29">
        <f t="shared" si="0"/>
        <v>23</v>
      </c>
      <c r="B27" s="23" t="s">
        <v>140</v>
      </c>
      <c r="C27" s="26"/>
      <c r="D27" s="26">
        <v>32087</v>
      </c>
      <c r="E27" s="1"/>
      <c r="F27" s="1" t="s">
        <v>52</v>
      </c>
      <c r="G27" s="68" t="s">
        <v>56</v>
      </c>
      <c r="H27" s="46">
        <v>41267</v>
      </c>
      <c r="I27" s="52" t="s">
        <v>13</v>
      </c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7" customFormat="1" ht="15.75" customHeight="1">
      <c r="A28" s="29">
        <f t="shared" si="0"/>
        <v>24</v>
      </c>
      <c r="B28" s="31" t="s">
        <v>142</v>
      </c>
      <c r="C28" s="26"/>
      <c r="D28" s="26">
        <v>31789</v>
      </c>
      <c r="E28" s="1"/>
      <c r="F28" s="32" t="s">
        <v>52</v>
      </c>
      <c r="G28" s="33" t="s">
        <v>56</v>
      </c>
      <c r="H28" s="46">
        <v>41264</v>
      </c>
      <c r="I28" s="54" t="s">
        <v>21</v>
      </c>
      <c r="J28" s="30" t="s">
        <v>59</v>
      </c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8" customFormat="1" ht="15.75" customHeight="1">
      <c r="A29" s="29">
        <f t="shared" si="0"/>
        <v>25</v>
      </c>
      <c r="B29" s="51" t="s">
        <v>131</v>
      </c>
      <c r="C29" s="44"/>
      <c r="D29" s="44">
        <v>28326</v>
      </c>
      <c r="E29" s="2"/>
      <c r="F29" s="37" t="s">
        <v>17</v>
      </c>
      <c r="G29" s="33" t="s">
        <v>56</v>
      </c>
      <c r="H29" s="46">
        <v>41264</v>
      </c>
      <c r="I29" s="54" t="s">
        <v>21</v>
      </c>
      <c r="J29" s="36" t="s">
        <v>24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7" customFormat="1" ht="15.75" customHeight="1">
      <c r="A30" s="29">
        <f t="shared" si="0"/>
        <v>26</v>
      </c>
      <c r="B30" s="23" t="s">
        <v>141</v>
      </c>
      <c r="C30" s="26"/>
      <c r="D30" s="26">
        <v>29212</v>
      </c>
      <c r="E30" s="1"/>
      <c r="F30" s="1" t="s">
        <v>17</v>
      </c>
      <c r="G30" s="28" t="s">
        <v>56</v>
      </c>
      <c r="H30" s="46">
        <v>41267</v>
      </c>
      <c r="I30" s="52" t="s">
        <v>21</v>
      </c>
      <c r="J30" s="21" t="s">
        <v>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5" customFormat="1" ht="15.75" customHeight="1">
      <c r="A31" s="29">
        <f t="shared" si="0"/>
        <v>27</v>
      </c>
      <c r="B31" s="31" t="s">
        <v>170</v>
      </c>
      <c r="C31" s="26">
        <v>29807</v>
      </c>
      <c r="D31" s="26"/>
      <c r="E31" s="1"/>
      <c r="F31" s="32" t="s">
        <v>11</v>
      </c>
      <c r="G31" s="33" t="s">
        <v>47</v>
      </c>
      <c r="H31" s="46">
        <v>40909</v>
      </c>
      <c r="I31" s="54" t="s">
        <v>27</v>
      </c>
      <c r="J31" s="30" t="s">
        <v>60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s="18" customFormat="1" ht="31.5" customHeight="1">
      <c r="A32" s="29">
        <f t="shared" si="0"/>
        <v>28</v>
      </c>
      <c r="B32" s="51" t="s">
        <v>166</v>
      </c>
      <c r="C32" s="44"/>
      <c r="D32" s="44">
        <v>29887</v>
      </c>
      <c r="E32" s="2"/>
      <c r="F32" s="37" t="s">
        <v>11</v>
      </c>
      <c r="G32" s="49" t="s">
        <v>47</v>
      </c>
      <c r="H32" s="81">
        <v>41183</v>
      </c>
      <c r="I32" s="54" t="s">
        <v>27</v>
      </c>
      <c r="J32" s="30" t="s">
        <v>33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44" s="18" customFormat="1" ht="31.5" customHeight="1">
      <c r="A33" s="29">
        <f t="shared" si="0"/>
        <v>29</v>
      </c>
      <c r="B33" s="51" t="s">
        <v>167</v>
      </c>
      <c r="C33" s="44">
        <v>31324</v>
      </c>
      <c r="D33" s="44"/>
      <c r="E33" s="2"/>
      <c r="F33" s="37" t="s">
        <v>11</v>
      </c>
      <c r="G33" s="49" t="s">
        <v>47</v>
      </c>
      <c r="H33" s="81">
        <v>41183</v>
      </c>
      <c r="I33" s="54" t="s">
        <v>27</v>
      </c>
      <c r="J33" s="30" t="s">
        <v>31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s="17" customFormat="1" ht="31.5">
      <c r="A34" s="29">
        <f t="shared" si="0"/>
        <v>30</v>
      </c>
      <c r="B34" s="51" t="s">
        <v>168</v>
      </c>
      <c r="C34" s="44">
        <v>30219</v>
      </c>
      <c r="D34" s="44"/>
      <c r="E34" s="2"/>
      <c r="F34" s="37" t="s">
        <v>11</v>
      </c>
      <c r="G34" s="49" t="s">
        <v>47</v>
      </c>
      <c r="H34" s="81">
        <v>41183</v>
      </c>
      <c r="I34" s="54" t="s">
        <v>27</v>
      </c>
      <c r="J34" s="30" t="s">
        <v>42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s="17" customFormat="1" ht="31.5">
      <c r="A35" s="29">
        <f t="shared" si="0"/>
        <v>31</v>
      </c>
      <c r="B35" s="51" t="s">
        <v>169</v>
      </c>
      <c r="C35" s="44">
        <v>28841</v>
      </c>
      <c r="D35" s="44"/>
      <c r="E35" s="2"/>
      <c r="F35" s="37" t="s">
        <v>11</v>
      </c>
      <c r="G35" s="49" t="s">
        <v>47</v>
      </c>
      <c r="H35" s="81">
        <v>41183</v>
      </c>
      <c r="I35" s="54" t="s">
        <v>27</v>
      </c>
      <c r="J35" s="30" t="s">
        <v>42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256" s="18" customFormat="1" ht="15.75">
      <c r="A36" s="29">
        <f t="shared" si="0"/>
        <v>32</v>
      </c>
      <c r="B36" s="31" t="s">
        <v>123</v>
      </c>
      <c r="C36" s="26">
        <v>28810</v>
      </c>
      <c r="D36" s="26"/>
      <c r="E36" s="1"/>
      <c r="F36" s="32" t="s">
        <v>11</v>
      </c>
      <c r="G36" s="59" t="s">
        <v>47</v>
      </c>
      <c r="H36" s="46">
        <v>41244</v>
      </c>
      <c r="I36" s="54" t="s">
        <v>27</v>
      </c>
      <c r="J36" s="30" t="s">
        <v>28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18" customFormat="1" ht="15.75" customHeight="1">
      <c r="A37" s="29">
        <f t="shared" si="0"/>
        <v>33</v>
      </c>
      <c r="B37" s="51" t="s">
        <v>175</v>
      </c>
      <c r="C37" s="44">
        <v>28189</v>
      </c>
      <c r="D37" s="44"/>
      <c r="E37" s="2"/>
      <c r="F37" s="37" t="s">
        <v>11</v>
      </c>
      <c r="G37" s="32" t="s">
        <v>47</v>
      </c>
      <c r="H37" s="81">
        <v>41264</v>
      </c>
      <c r="I37" s="54" t="s">
        <v>15</v>
      </c>
      <c r="J37" s="30" t="s">
        <v>16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10" s="17" customFormat="1" ht="31.5" customHeight="1">
      <c r="A38" s="29">
        <f t="shared" si="0"/>
        <v>34</v>
      </c>
      <c r="B38" s="31" t="s">
        <v>145</v>
      </c>
      <c r="C38" s="26">
        <v>19129</v>
      </c>
      <c r="D38" s="26"/>
      <c r="E38" s="1">
        <v>1996</v>
      </c>
      <c r="F38" s="32" t="s">
        <v>11</v>
      </c>
      <c r="G38" s="33" t="s">
        <v>146</v>
      </c>
      <c r="H38" s="46">
        <v>40969</v>
      </c>
      <c r="I38" s="54" t="s">
        <v>29</v>
      </c>
      <c r="J38" s="30" t="s">
        <v>38</v>
      </c>
    </row>
    <row r="39" spans="1:256" s="18" customFormat="1" ht="31.5" customHeight="1">
      <c r="A39" s="29">
        <f t="shared" si="0"/>
        <v>35</v>
      </c>
      <c r="B39" s="51" t="s">
        <v>176</v>
      </c>
      <c r="C39" s="44">
        <v>30023</v>
      </c>
      <c r="D39" s="44"/>
      <c r="E39" s="2"/>
      <c r="F39" s="37" t="s">
        <v>11</v>
      </c>
      <c r="G39" s="32" t="s">
        <v>47</v>
      </c>
      <c r="H39" s="81">
        <v>41264</v>
      </c>
      <c r="I39" s="54" t="s">
        <v>29</v>
      </c>
      <c r="J39" s="42" t="s">
        <v>38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27" customFormat="1" ht="31.5" customHeight="1">
      <c r="A40" s="29">
        <f t="shared" si="0"/>
        <v>36</v>
      </c>
      <c r="B40" s="31" t="s">
        <v>149</v>
      </c>
      <c r="C40" s="26">
        <v>29276</v>
      </c>
      <c r="D40" s="26"/>
      <c r="E40" s="1"/>
      <c r="F40" s="32" t="s">
        <v>52</v>
      </c>
      <c r="G40" s="32" t="s">
        <v>51</v>
      </c>
      <c r="H40" s="46">
        <v>41267</v>
      </c>
      <c r="I40" s="54" t="s">
        <v>29</v>
      </c>
      <c r="J40" s="30" t="s">
        <v>65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7" customFormat="1" ht="31.5" customHeight="1">
      <c r="A41" s="29">
        <f t="shared" si="0"/>
        <v>37</v>
      </c>
      <c r="B41" s="42" t="s">
        <v>150</v>
      </c>
      <c r="C41" s="44">
        <v>31019</v>
      </c>
      <c r="D41" s="44"/>
      <c r="E41" s="1"/>
      <c r="F41" s="32" t="s">
        <v>52</v>
      </c>
      <c r="G41" s="33" t="s">
        <v>51</v>
      </c>
      <c r="H41" s="46">
        <v>41264</v>
      </c>
      <c r="I41" s="54" t="s">
        <v>91</v>
      </c>
      <c r="J41" s="30" t="s">
        <v>92</v>
      </c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10" s="17" customFormat="1" ht="47.25" customHeight="1">
      <c r="A42" s="29">
        <f t="shared" si="0"/>
        <v>38</v>
      </c>
      <c r="B42" s="31" t="s">
        <v>185</v>
      </c>
      <c r="C42" s="26">
        <v>29077</v>
      </c>
      <c r="D42" s="26"/>
      <c r="E42" s="1"/>
      <c r="F42" s="32" t="s">
        <v>11</v>
      </c>
      <c r="G42" s="32" t="s">
        <v>47</v>
      </c>
      <c r="H42" s="46">
        <v>41032</v>
      </c>
      <c r="I42" s="54" t="s">
        <v>45</v>
      </c>
      <c r="J42" s="30" t="s">
        <v>46</v>
      </c>
    </row>
    <row r="43" spans="1:44" s="17" customFormat="1" ht="51.75" customHeight="1">
      <c r="A43" s="29">
        <f t="shared" si="0"/>
        <v>39</v>
      </c>
      <c r="B43" s="51" t="s">
        <v>183</v>
      </c>
      <c r="C43" s="44">
        <v>30216</v>
      </c>
      <c r="D43" s="44"/>
      <c r="E43" s="2"/>
      <c r="F43" s="37" t="s">
        <v>11</v>
      </c>
      <c r="G43" s="33" t="s">
        <v>47</v>
      </c>
      <c r="H43" s="81">
        <v>41110</v>
      </c>
      <c r="I43" s="54" t="s">
        <v>45</v>
      </c>
      <c r="J43" s="30" t="s">
        <v>113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256" s="17" customFormat="1" ht="15.75" customHeight="1">
      <c r="A44" s="29">
        <f t="shared" si="0"/>
        <v>40</v>
      </c>
      <c r="B44" s="51" t="s">
        <v>184</v>
      </c>
      <c r="C44" s="44"/>
      <c r="D44" s="44">
        <v>29293</v>
      </c>
      <c r="E44" s="2"/>
      <c r="F44" s="37" t="s">
        <v>11</v>
      </c>
      <c r="G44" s="33" t="s">
        <v>47</v>
      </c>
      <c r="H44" s="81">
        <v>41110</v>
      </c>
      <c r="I44" s="54" t="s">
        <v>45</v>
      </c>
      <c r="J44" s="36" t="s">
        <v>63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7" customFormat="1" ht="31.5">
      <c r="A45" s="29">
        <f t="shared" si="0"/>
        <v>41</v>
      </c>
      <c r="B45" s="51" t="s">
        <v>136</v>
      </c>
      <c r="C45" s="44">
        <v>28740</v>
      </c>
      <c r="D45" s="44"/>
      <c r="E45" s="2"/>
      <c r="F45" s="37" t="s">
        <v>11</v>
      </c>
      <c r="G45" s="49" t="s">
        <v>47</v>
      </c>
      <c r="H45" s="81">
        <v>41183</v>
      </c>
      <c r="I45" s="54" t="s">
        <v>45</v>
      </c>
      <c r="J45" s="39" t="s">
        <v>74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17" customFormat="1" ht="15.75" customHeight="1">
      <c r="A46" s="29">
        <f t="shared" si="0"/>
        <v>42</v>
      </c>
      <c r="B46" s="51" t="s">
        <v>186</v>
      </c>
      <c r="C46" s="44">
        <v>29209</v>
      </c>
      <c r="D46" s="44"/>
      <c r="E46" s="2"/>
      <c r="F46" s="37" t="s">
        <v>11</v>
      </c>
      <c r="G46" s="32" t="s">
        <v>47</v>
      </c>
      <c r="H46" s="81">
        <v>41264</v>
      </c>
      <c r="I46" s="54" t="s">
        <v>45</v>
      </c>
      <c r="J46" s="42" t="s">
        <v>63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8" customFormat="1" ht="63" customHeight="1">
      <c r="A47" s="29">
        <f t="shared" si="0"/>
        <v>43</v>
      </c>
      <c r="B47" s="42" t="s">
        <v>111</v>
      </c>
      <c r="C47" s="44"/>
      <c r="D47" s="44">
        <v>31363</v>
      </c>
      <c r="E47" s="1"/>
      <c r="F47" s="32" t="s">
        <v>52</v>
      </c>
      <c r="G47" s="33" t="s">
        <v>51</v>
      </c>
      <c r="H47" s="46">
        <v>41267</v>
      </c>
      <c r="I47" s="54" t="s">
        <v>45</v>
      </c>
      <c r="J47" s="39" t="s">
        <v>74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10" s="18" customFormat="1" ht="15.75" customHeight="1">
      <c r="A48" s="29">
        <f t="shared" si="0"/>
        <v>44</v>
      </c>
      <c r="B48" s="51" t="s">
        <v>112</v>
      </c>
      <c r="C48" s="44"/>
      <c r="D48" s="44">
        <v>30685</v>
      </c>
      <c r="E48" s="2"/>
      <c r="F48" s="37" t="s">
        <v>52</v>
      </c>
      <c r="G48" s="37" t="s">
        <v>51</v>
      </c>
      <c r="H48" s="46">
        <v>41267</v>
      </c>
      <c r="I48" s="54" t="s">
        <v>45</v>
      </c>
      <c r="J48" s="36" t="s">
        <v>46</v>
      </c>
    </row>
    <row r="49" spans="1:256" s="17" customFormat="1" ht="31.5" customHeight="1">
      <c r="A49" s="29">
        <f t="shared" si="0"/>
        <v>45</v>
      </c>
      <c r="B49" s="31" t="s">
        <v>151</v>
      </c>
      <c r="C49" s="26">
        <v>31518</v>
      </c>
      <c r="D49" s="26"/>
      <c r="E49" s="1"/>
      <c r="F49" s="32" t="s">
        <v>52</v>
      </c>
      <c r="G49" s="37" t="s">
        <v>51</v>
      </c>
      <c r="H49" s="46">
        <v>41267</v>
      </c>
      <c r="I49" s="54" t="s">
        <v>45</v>
      </c>
      <c r="J49" s="30" t="s">
        <v>73</v>
      </c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10" s="17" customFormat="1" ht="15.75" customHeight="1">
      <c r="A50" s="29">
        <f t="shared" si="0"/>
        <v>46</v>
      </c>
      <c r="B50" s="31" t="s">
        <v>127</v>
      </c>
      <c r="C50" s="40">
        <v>29514</v>
      </c>
      <c r="D50" s="40"/>
      <c r="E50" s="32"/>
      <c r="F50" s="32" t="s">
        <v>11</v>
      </c>
      <c r="G50" s="32" t="s">
        <v>47</v>
      </c>
      <c r="H50" s="48">
        <v>40925</v>
      </c>
      <c r="I50" s="54" t="s">
        <v>25</v>
      </c>
      <c r="J50" s="30" t="s">
        <v>96</v>
      </c>
    </row>
    <row r="51" spans="1:256" s="17" customFormat="1" ht="15.75" customHeight="1">
      <c r="A51" s="29">
        <f t="shared" si="0"/>
        <v>47</v>
      </c>
      <c r="B51" s="31" t="s">
        <v>191</v>
      </c>
      <c r="C51" s="40">
        <v>28050</v>
      </c>
      <c r="D51" s="40"/>
      <c r="E51" s="32"/>
      <c r="F51" s="32" t="s">
        <v>11</v>
      </c>
      <c r="G51" s="32" t="s">
        <v>47</v>
      </c>
      <c r="H51" s="48">
        <v>41044</v>
      </c>
      <c r="I51" s="54" t="s">
        <v>25</v>
      </c>
      <c r="J51" s="30" t="s">
        <v>39</v>
      </c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7" customFormat="1" ht="15.75" customHeight="1">
      <c r="A52" s="29">
        <f t="shared" si="0"/>
        <v>48</v>
      </c>
      <c r="B52" s="31" t="s">
        <v>139</v>
      </c>
      <c r="C52" s="40"/>
      <c r="D52" s="40">
        <v>30053</v>
      </c>
      <c r="E52" s="32"/>
      <c r="F52" s="32" t="s">
        <v>52</v>
      </c>
      <c r="G52" s="32" t="s">
        <v>56</v>
      </c>
      <c r="H52" s="48">
        <v>41267</v>
      </c>
      <c r="I52" s="54" t="s">
        <v>25</v>
      </c>
      <c r="J52" s="30" t="s">
        <v>80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8" customFormat="1" ht="15.75" customHeight="1">
      <c r="A53" s="29">
        <f t="shared" si="0"/>
        <v>49</v>
      </c>
      <c r="B53" s="31" t="s">
        <v>109</v>
      </c>
      <c r="C53" s="26"/>
      <c r="D53" s="26">
        <v>25924</v>
      </c>
      <c r="E53" s="1"/>
      <c r="F53" s="32" t="s">
        <v>17</v>
      </c>
      <c r="G53" s="33" t="s">
        <v>56</v>
      </c>
      <c r="H53" s="46">
        <v>41061</v>
      </c>
      <c r="I53" s="54" t="s">
        <v>19</v>
      </c>
      <c r="J53" s="30" t="s">
        <v>53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7" customFormat="1" ht="31.5" customHeight="1">
      <c r="A54" s="29">
        <f t="shared" si="0"/>
        <v>50</v>
      </c>
      <c r="B54" s="31" t="s">
        <v>197</v>
      </c>
      <c r="C54" s="26">
        <v>31795</v>
      </c>
      <c r="D54" s="26"/>
      <c r="E54" s="1"/>
      <c r="F54" s="32" t="s">
        <v>17</v>
      </c>
      <c r="G54" s="33" t="s">
        <v>18</v>
      </c>
      <c r="H54" s="82">
        <v>41244</v>
      </c>
      <c r="I54" s="54" t="s">
        <v>19</v>
      </c>
      <c r="J54" s="30" t="s">
        <v>20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7" customFormat="1" ht="15.75" customHeight="1">
      <c r="A55" s="29">
        <f t="shared" si="0"/>
        <v>51</v>
      </c>
      <c r="B55" s="51" t="s">
        <v>194</v>
      </c>
      <c r="C55" s="72"/>
      <c r="D55" s="72">
        <v>30236</v>
      </c>
      <c r="E55" s="37"/>
      <c r="F55" s="37" t="s">
        <v>11</v>
      </c>
      <c r="G55" s="49" t="s">
        <v>47</v>
      </c>
      <c r="H55" s="80">
        <v>41044</v>
      </c>
      <c r="I55" s="54" t="s">
        <v>32</v>
      </c>
      <c r="J55" s="36" t="s">
        <v>115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61" customFormat="1" ht="15.75" customHeight="1">
      <c r="A56" s="29">
        <f t="shared" si="0"/>
        <v>52</v>
      </c>
      <c r="B56" s="51" t="s">
        <v>155</v>
      </c>
      <c r="C56" s="44">
        <v>28696</v>
      </c>
      <c r="D56" s="44"/>
      <c r="E56" s="2"/>
      <c r="F56" s="37" t="s">
        <v>52</v>
      </c>
      <c r="G56" s="33" t="s">
        <v>51</v>
      </c>
      <c r="H56" s="81">
        <v>41264</v>
      </c>
      <c r="I56" s="54" t="s">
        <v>32</v>
      </c>
      <c r="J56" s="42" t="s">
        <v>77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17" customFormat="1" ht="31.5">
      <c r="A57" s="29">
        <f t="shared" si="0"/>
        <v>53</v>
      </c>
      <c r="B57" s="31" t="s">
        <v>114</v>
      </c>
      <c r="C57" s="26"/>
      <c r="D57" s="26">
        <v>31286</v>
      </c>
      <c r="E57" s="1"/>
      <c r="F57" s="32" t="s">
        <v>52</v>
      </c>
      <c r="G57" s="60" t="s">
        <v>51</v>
      </c>
      <c r="H57" s="82">
        <v>41267</v>
      </c>
      <c r="I57" s="54" t="s">
        <v>32</v>
      </c>
      <c r="J57" s="30" t="s">
        <v>115</v>
      </c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10" s="18" customFormat="1" ht="15.75" customHeight="1">
      <c r="A58" s="29">
        <f t="shared" si="0"/>
        <v>54</v>
      </c>
      <c r="B58" s="31" t="s">
        <v>156</v>
      </c>
      <c r="C58" s="26">
        <v>31501</v>
      </c>
      <c r="D58" s="26"/>
      <c r="E58" s="1"/>
      <c r="F58" s="32" t="s">
        <v>52</v>
      </c>
      <c r="G58" s="33" t="s">
        <v>51</v>
      </c>
      <c r="H58" s="46">
        <v>41267</v>
      </c>
      <c r="I58" s="54" t="s">
        <v>32</v>
      </c>
      <c r="J58" s="30" t="s">
        <v>55</v>
      </c>
    </row>
    <row r="59" spans="1:256" s="17" customFormat="1" ht="15.75" customHeight="1">
      <c r="A59" s="29">
        <f t="shared" si="0"/>
        <v>55</v>
      </c>
      <c r="B59" s="31" t="s">
        <v>165</v>
      </c>
      <c r="C59" s="26"/>
      <c r="D59" s="26">
        <v>29774</v>
      </c>
      <c r="E59" s="1"/>
      <c r="F59" s="32" t="s">
        <v>11</v>
      </c>
      <c r="G59" s="32" t="s">
        <v>47</v>
      </c>
      <c r="H59" s="46">
        <v>41426</v>
      </c>
      <c r="I59" s="54" t="s">
        <v>13</v>
      </c>
      <c r="J59" s="67" t="s">
        <v>14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8" customFormat="1" ht="15.75" customHeight="1">
      <c r="A60" s="29">
        <f t="shared" si="0"/>
        <v>56</v>
      </c>
      <c r="B60" s="31" t="s">
        <v>137</v>
      </c>
      <c r="C60" s="26">
        <v>28976</v>
      </c>
      <c r="D60" s="26"/>
      <c r="E60" s="1"/>
      <c r="F60" s="32" t="s">
        <v>52</v>
      </c>
      <c r="G60" s="45" t="s">
        <v>56</v>
      </c>
      <c r="H60" s="46">
        <v>41626</v>
      </c>
      <c r="I60" s="54" t="s">
        <v>21</v>
      </c>
      <c r="J60" s="30" t="s">
        <v>82</v>
      </c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8" customFormat="1" ht="34.5" customHeight="1">
      <c r="A61" s="29">
        <f t="shared" si="0"/>
        <v>57</v>
      </c>
      <c r="B61" s="31" t="s">
        <v>144</v>
      </c>
      <c r="C61" s="26">
        <v>30072</v>
      </c>
      <c r="D61" s="26"/>
      <c r="E61" s="1"/>
      <c r="F61" s="32" t="s">
        <v>52</v>
      </c>
      <c r="G61" s="45" t="s">
        <v>56</v>
      </c>
      <c r="H61" s="46">
        <v>41626</v>
      </c>
      <c r="I61" s="54" t="s">
        <v>21</v>
      </c>
      <c r="J61" s="30" t="s">
        <v>58</v>
      </c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7" customFormat="1" ht="15.75" customHeight="1">
      <c r="A62" s="29">
        <f t="shared" si="0"/>
        <v>58</v>
      </c>
      <c r="B62" s="31" t="s">
        <v>132</v>
      </c>
      <c r="C62" s="26">
        <v>25850</v>
      </c>
      <c r="D62" s="26"/>
      <c r="E62" s="1"/>
      <c r="F62" s="32" t="s">
        <v>17</v>
      </c>
      <c r="G62" s="33" t="s">
        <v>56</v>
      </c>
      <c r="H62" s="46">
        <v>41626</v>
      </c>
      <c r="I62" s="54" t="s">
        <v>21</v>
      </c>
      <c r="J62" s="30" t="s">
        <v>49</v>
      </c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7" customFormat="1" ht="31.5" customHeight="1">
      <c r="A63" s="29">
        <f t="shared" si="0"/>
        <v>59</v>
      </c>
      <c r="B63" s="42" t="s">
        <v>104</v>
      </c>
      <c r="C63" s="44"/>
      <c r="D63" s="44">
        <v>31396</v>
      </c>
      <c r="E63" s="1"/>
      <c r="F63" s="32" t="s">
        <v>17</v>
      </c>
      <c r="G63" s="33" t="s">
        <v>56</v>
      </c>
      <c r="H63" s="46">
        <v>41626</v>
      </c>
      <c r="I63" s="54" t="s">
        <v>21</v>
      </c>
      <c r="J63" s="41" t="s">
        <v>58</v>
      </c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44" s="17" customFormat="1" ht="31.5" customHeight="1">
      <c r="A64" s="29">
        <f t="shared" si="0"/>
        <v>60</v>
      </c>
      <c r="B64" s="31" t="s">
        <v>121</v>
      </c>
      <c r="C64" s="26"/>
      <c r="D64" s="26">
        <v>29973</v>
      </c>
      <c r="E64" s="1"/>
      <c r="F64" s="32" t="s">
        <v>11</v>
      </c>
      <c r="G64" s="33" t="s">
        <v>47</v>
      </c>
      <c r="H64" s="46">
        <v>41402</v>
      </c>
      <c r="I64" s="54" t="s">
        <v>27</v>
      </c>
      <c r="J64" s="42" t="s">
        <v>122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s="17" customFormat="1" ht="31.5" customHeight="1">
      <c r="A65" s="29">
        <f t="shared" si="0"/>
        <v>61</v>
      </c>
      <c r="B65" s="62" t="s">
        <v>172</v>
      </c>
      <c r="C65" s="64">
        <v>31446</v>
      </c>
      <c r="D65" s="26"/>
      <c r="E65" s="1"/>
      <c r="F65" s="65" t="s">
        <v>11</v>
      </c>
      <c r="G65" s="66" t="s">
        <v>47</v>
      </c>
      <c r="H65" s="46">
        <v>41626</v>
      </c>
      <c r="I65" s="54" t="s">
        <v>27</v>
      </c>
      <c r="J65" s="30" t="s">
        <v>42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256" s="18" customFormat="1" ht="15.75" customHeight="1">
      <c r="A66" s="29">
        <f t="shared" si="0"/>
        <v>62</v>
      </c>
      <c r="B66" s="62" t="s">
        <v>158</v>
      </c>
      <c r="C66" s="26"/>
      <c r="D66" s="64">
        <v>29896</v>
      </c>
      <c r="E66" s="1"/>
      <c r="F66" s="32" t="s">
        <v>17</v>
      </c>
      <c r="G66" s="33" t="s">
        <v>36</v>
      </c>
      <c r="H66" s="46">
        <v>41626</v>
      </c>
      <c r="I66" s="54" t="s">
        <v>27</v>
      </c>
      <c r="J66" s="30" t="s">
        <v>42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s="18" customFormat="1" ht="15.75" customHeight="1">
      <c r="A67" s="29">
        <f t="shared" si="0"/>
        <v>63</v>
      </c>
      <c r="B67" s="31" t="s">
        <v>174</v>
      </c>
      <c r="C67" s="26">
        <v>30698</v>
      </c>
      <c r="D67" s="26"/>
      <c r="E67" s="1"/>
      <c r="F67" s="32" t="s">
        <v>11</v>
      </c>
      <c r="G67" s="33" t="s">
        <v>47</v>
      </c>
      <c r="H67" s="46">
        <v>41626</v>
      </c>
      <c r="I67" s="54" t="s">
        <v>15</v>
      </c>
      <c r="J67" s="30" t="s">
        <v>23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18" customFormat="1" ht="15.75" customHeight="1">
      <c r="A68" s="29">
        <f t="shared" si="0"/>
        <v>64</v>
      </c>
      <c r="B68" s="31" t="s">
        <v>148</v>
      </c>
      <c r="C68" s="26">
        <v>29930</v>
      </c>
      <c r="D68" s="26"/>
      <c r="E68" s="1"/>
      <c r="F68" s="32" t="s">
        <v>52</v>
      </c>
      <c r="G68" s="32" t="s">
        <v>51</v>
      </c>
      <c r="H68" s="46">
        <v>41626</v>
      </c>
      <c r="I68" s="54" t="s">
        <v>15</v>
      </c>
      <c r="J68" s="30" t="s">
        <v>48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s="18" customFormat="1" ht="15.75" customHeight="1">
      <c r="A69" s="29">
        <f t="shared" si="0"/>
        <v>65</v>
      </c>
      <c r="B69" s="31" t="s">
        <v>177</v>
      </c>
      <c r="C69" s="26">
        <v>28453</v>
      </c>
      <c r="D69" s="26"/>
      <c r="E69" s="1"/>
      <c r="F69" s="32" t="s">
        <v>11</v>
      </c>
      <c r="G69" s="33" t="s">
        <v>47</v>
      </c>
      <c r="H69" s="46">
        <v>41275</v>
      </c>
      <c r="I69" s="54" t="s">
        <v>29</v>
      </c>
      <c r="J69" s="30" t="s">
        <v>38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27" customFormat="1" ht="15.75" customHeight="1">
      <c r="A70" s="29">
        <f t="shared" si="0"/>
        <v>66</v>
      </c>
      <c r="B70" s="42" t="s">
        <v>178</v>
      </c>
      <c r="C70" s="26"/>
      <c r="D70" s="71">
        <v>26890</v>
      </c>
      <c r="E70" s="1"/>
      <c r="F70" s="32" t="s">
        <v>11</v>
      </c>
      <c r="G70" s="32" t="s">
        <v>47</v>
      </c>
      <c r="H70" s="46">
        <v>41306</v>
      </c>
      <c r="I70" s="54" t="s">
        <v>29</v>
      </c>
      <c r="J70" s="39" t="s">
        <v>30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8" customFormat="1" ht="31.5" customHeight="1">
      <c r="A71" s="29">
        <f aca="true" t="shared" si="1" ref="A71:A91">A70+1</f>
        <v>67</v>
      </c>
      <c r="B71" s="31" t="s">
        <v>134</v>
      </c>
      <c r="C71" s="26"/>
      <c r="D71" s="26">
        <v>30313</v>
      </c>
      <c r="E71" s="1"/>
      <c r="F71" s="32" t="s">
        <v>11</v>
      </c>
      <c r="G71" s="33" t="s">
        <v>47</v>
      </c>
      <c r="H71" s="46">
        <v>41487</v>
      </c>
      <c r="I71" s="54" t="s">
        <v>29</v>
      </c>
      <c r="J71" s="30" t="s">
        <v>78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18" customFormat="1" ht="31.5" customHeight="1">
      <c r="A72" s="29">
        <f t="shared" si="1"/>
        <v>68</v>
      </c>
      <c r="B72" s="62" t="s">
        <v>179</v>
      </c>
      <c r="C72" s="63"/>
      <c r="D72" s="64">
        <v>29580</v>
      </c>
      <c r="E72" s="1"/>
      <c r="F72" s="65" t="s">
        <v>11</v>
      </c>
      <c r="G72" s="66" t="s">
        <v>47</v>
      </c>
      <c r="H72" s="46">
        <v>41626</v>
      </c>
      <c r="I72" s="54" t="s">
        <v>29</v>
      </c>
      <c r="J72" s="30" t="s">
        <v>78</v>
      </c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10" s="18" customFormat="1" ht="31.5" customHeight="1">
      <c r="A73" s="29">
        <f t="shared" si="1"/>
        <v>69</v>
      </c>
      <c r="B73" s="62" t="s">
        <v>180</v>
      </c>
      <c r="C73" s="63"/>
      <c r="D73" s="64">
        <v>29974</v>
      </c>
      <c r="E73" s="1"/>
      <c r="F73" s="65" t="s">
        <v>11</v>
      </c>
      <c r="G73" s="66" t="s">
        <v>47</v>
      </c>
      <c r="H73" s="46">
        <v>41626</v>
      </c>
      <c r="I73" s="54" t="s">
        <v>29</v>
      </c>
      <c r="J73" s="30" t="s">
        <v>78</v>
      </c>
    </row>
    <row r="74" spans="1:256" s="17" customFormat="1" ht="31.5" customHeight="1">
      <c r="A74" s="29">
        <f t="shared" si="1"/>
        <v>70</v>
      </c>
      <c r="B74" s="62" t="s">
        <v>181</v>
      </c>
      <c r="C74" s="63"/>
      <c r="D74" s="64">
        <v>30578</v>
      </c>
      <c r="E74" s="1"/>
      <c r="F74" s="65" t="s">
        <v>11</v>
      </c>
      <c r="G74" s="66" t="s">
        <v>47</v>
      </c>
      <c r="H74" s="46">
        <v>41626</v>
      </c>
      <c r="I74" s="54" t="s">
        <v>29</v>
      </c>
      <c r="J74" s="30" t="s">
        <v>30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18" customFormat="1" ht="15.75" customHeight="1">
      <c r="A75" s="29">
        <f t="shared" si="1"/>
        <v>71</v>
      </c>
      <c r="B75" s="62" t="s">
        <v>159</v>
      </c>
      <c r="C75" s="63"/>
      <c r="D75" s="64">
        <v>31990</v>
      </c>
      <c r="E75" s="1"/>
      <c r="F75" s="65" t="s">
        <v>17</v>
      </c>
      <c r="G75" s="66" t="s">
        <v>36</v>
      </c>
      <c r="H75" s="46">
        <v>41626</v>
      </c>
      <c r="I75" s="54" t="s">
        <v>29</v>
      </c>
      <c r="J75" s="30" t="s">
        <v>65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9" customFormat="1" ht="63">
      <c r="A76" s="29">
        <f t="shared" si="1"/>
        <v>72</v>
      </c>
      <c r="B76" s="62" t="s">
        <v>182</v>
      </c>
      <c r="C76" s="63"/>
      <c r="D76" s="64">
        <v>28904</v>
      </c>
      <c r="E76" s="1"/>
      <c r="F76" s="65" t="s">
        <v>11</v>
      </c>
      <c r="G76" s="66" t="s">
        <v>47</v>
      </c>
      <c r="H76" s="46">
        <v>41626</v>
      </c>
      <c r="I76" s="54" t="s">
        <v>91</v>
      </c>
      <c r="J76" s="30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12" customFormat="1" ht="31.5">
      <c r="A77" s="29">
        <f t="shared" si="1"/>
        <v>73</v>
      </c>
      <c r="B77" s="62" t="s">
        <v>187</v>
      </c>
      <c r="C77" s="26"/>
      <c r="D77" s="64">
        <v>29688</v>
      </c>
      <c r="E77" s="1"/>
      <c r="F77" s="32" t="s">
        <v>11</v>
      </c>
      <c r="G77" s="66" t="s">
        <v>47</v>
      </c>
      <c r="H77" s="46">
        <v>41626</v>
      </c>
      <c r="I77" s="54" t="s">
        <v>45</v>
      </c>
      <c r="J77" s="30" t="s">
        <v>66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s="16" customFormat="1" ht="31.5" customHeight="1">
      <c r="A78" s="29">
        <f t="shared" si="1"/>
        <v>74</v>
      </c>
      <c r="B78" s="62" t="s">
        <v>188</v>
      </c>
      <c r="C78" s="26"/>
      <c r="D78" s="64">
        <v>29162</v>
      </c>
      <c r="E78" s="1"/>
      <c r="F78" s="32" t="s">
        <v>11</v>
      </c>
      <c r="G78" s="66" t="s">
        <v>47</v>
      </c>
      <c r="H78" s="46">
        <v>41626</v>
      </c>
      <c r="I78" s="54" t="s">
        <v>45</v>
      </c>
      <c r="J78" s="30" t="s">
        <v>62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12" customFormat="1" ht="31.5" customHeight="1">
      <c r="A79" s="29">
        <f t="shared" si="1"/>
        <v>75</v>
      </c>
      <c r="B79" s="62" t="s">
        <v>152</v>
      </c>
      <c r="C79" s="64"/>
      <c r="D79" s="64">
        <v>31850</v>
      </c>
      <c r="E79" s="1"/>
      <c r="F79" s="65" t="s">
        <v>52</v>
      </c>
      <c r="G79" s="66" t="s">
        <v>51</v>
      </c>
      <c r="H79" s="46">
        <v>41626</v>
      </c>
      <c r="I79" s="54" t="s">
        <v>45</v>
      </c>
      <c r="J79" s="30" t="s">
        <v>113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12" customFormat="1" ht="15.75" customHeight="1">
      <c r="A80" s="29">
        <f t="shared" si="1"/>
        <v>76</v>
      </c>
      <c r="B80" s="62" t="s">
        <v>153</v>
      </c>
      <c r="C80" s="63"/>
      <c r="D80" s="64">
        <v>31895</v>
      </c>
      <c r="E80" s="1"/>
      <c r="F80" s="65" t="s">
        <v>52</v>
      </c>
      <c r="G80" s="66" t="s">
        <v>51</v>
      </c>
      <c r="H80" s="46">
        <v>41626</v>
      </c>
      <c r="I80" s="54" t="s">
        <v>45</v>
      </c>
      <c r="J80" s="39" t="s">
        <v>74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16" customFormat="1" ht="47.25" customHeight="1">
      <c r="A81" s="29">
        <f t="shared" si="1"/>
        <v>77</v>
      </c>
      <c r="B81" s="62" t="s">
        <v>117</v>
      </c>
      <c r="C81" s="63"/>
      <c r="D81" s="64">
        <v>27299</v>
      </c>
      <c r="E81" s="1"/>
      <c r="F81" s="65" t="s">
        <v>11</v>
      </c>
      <c r="G81" s="66" t="s">
        <v>12</v>
      </c>
      <c r="H81" s="46">
        <v>41636</v>
      </c>
      <c r="I81" s="54" t="s">
        <v>45</v>
      </c>
      <c r="J81" s="30" t="s">
        <v>118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16" customFormat="1" ht="63" customHeight="1">
      <c r="A82" s="29">
        <f t="shared" si="1"/>
        <v>78</v>
      </c>
      <c r="B82" s="31" t="s">
        <v>190</v>
      </c>
      <c r="C82" s="40">
        <v>31129</v>
      </c>
      <c r="D82" s="40"/>
      <c r="E82" s="32"/>
      <c r="F82" s="32" t="s">
        <v>11</v>
      </c>
      <c r="G82" s="32" t="s">
        <v>47</v>
      </c>
      <c r="H82" s="48">
        <v>41355</v>
      </c>
      <c r="I82" s="54" t="s">
        <v>25</v>
      </c>
      <c r="J82" s="30" t="s">
        <v>44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6" customFormat="1" ht="15.75" customHeight="1">
      <c r="A83" s="29">
        <f t="shared" si="1"/>
        <v>79</v>
      </c>
      <c r="B83" s="62" t="s">
        <v>192</v>
      </c>
      <c r="C83" s="73">
        <v>29360</v>
      </c>
      <c r="D83" s="40"/>
      <c r="E83" s="32"/>
      <c r="F83" s="65" t="s">
        <v>11</v>
      </c>
      <c r="G83" s="66" t="s">
        <v>47</v>
      </c>
      <c r="H83" s="48">
        <v>41626</v>
      </c>
      <c r="I83" s="54" t="s">
        <v>25</v>
      </c>
      <c r="J83" s="30" t="s">
        <v>44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</row>
    <row r="84" spans="1:256" s="16" customFormat="1" ht="15.75" customHeight="1">
      <c r="A84" s="29">
        <f t="shared" si="1"/>
        <v>80</v>
      </c>
      <c r="B84" s="62" t="s">
        <v>193</v>
      </c>
      <c r="C84" s="73">
        <v>29485</v>
      </c>
      <c r="D84" s="40"/>
      <c r="E84" s="32"/>
      <c r="F84" s="65" t="s">
        <v>11</v>
      </c>
      <c r="G84" s="66" t="s">
        <v>47</v>
      </c>
      <c r="H84" s="48">
        <v>41626</v>
      </c>
      <c r="I84" s="54" t="s">
        <v>25</v>
      </c>
      <c r="J84" s="30" t="s">
        <v>75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15" customFormat="1" ht="49.5" customHeight="1">
      <c r="A85" s="29">
        <f t="shared" si="1"/>
        <v>81</v>
      </c>
      <c r="B85" s="31" t="s">
        <v>195</v>
      </c>
      <c r="C85" s="26">
        <v>26896</v>
      </c>
      <c r="D85" s="26"/>
      <c r="E85" s="1"/>
      <c r="F85" s="32" t="s">
        <v>11</v>
      </c>
      <c r="G85" s="32" t="s">
        <v>47</v>
      </c>
      <c r="H85" s="46">
        <v>41444</v>
      </c>
      <c r="I85" s="54" t="s">
        <v>32</v>
      </c>
      <c r="J85" s="30" t="s">
        <v>107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15" customFormat="1" ht="19.5" customHeight="1">
      <c r="A86" s="29">
        <f t="shared" si="1"/>
        <v>82</v>
      </c>
      <c r="B86" s="62" t="s">
        <v>196</v>
      </c>
      <c r="C86" s="64">
        <v>29682</v>
      </c>
      <c r="D86" s="26"/>
      <c r="E86" s="1"/>
      <c r="F86" s="65" t="s">
        <v>11</v>
      </c>
      <c r="G86" s="66" t="s">
        <v>47</v>
      </c>
      <c r="H86" s="46">
        <v>41626</v>
      </c>
      <c r="I86" s="54" t="s">
        <v>32</v>
      </c>
      <c r="J86" s="30" t="s">
        <v>116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12" customFormat="1" ht="30" customHeight="1">
      <c r="A87" s="29">
        <f t="shared" si="1"/>
        <v>83</v>
      </c>
      <c r="B87" s="31" t="s">
        <v>157</v>
      </c>
      <c r="C87" s="26"/>
      <c r="D87" s="26">
        <v>31936</v>
      </c>
      <c r="E87" s="1"/>
      <c r="F87" s="32" t="s">
        <v>52</v>
      </c>
      <c r="G87" s="33" t="s">
        <v>51</v>
      </c>
      <c r="H87" s="46">
        <v>41626</v>
      </c>
      <c r="I87" s="54" t="s">
        <v>32</v>
      </c>
      <c r="J87" s="30" t="s">
        <v>64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6" customFormat="1" ht="31.5" customHeight="1">
      <c r="A88" s="29">
        <f t="shared" si="1"/>
        <v>84</v>
      </c>
      <c r="B88" s="31" t="s">
        <v>130</v>
      </c>
      <c r="C88" s="26">
        <v>28812</v>
      </c>
      <c r="D88" s="26"/>
      <c r="E88" s="1"/>
      <c r="F88" s="32" t="s">
        <v>11</v>
      </c>
      <c r="G88" s="33" t="s">
        <v>18</v>
      </c>
      <c r="H88" s="46">
        <v>1137130</v>
      </c>
      <c r="I88" s="54" t="s">
        <v>19</v>
      </c>
      <c r="J88" s="30" t="s">
        <v>35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2" customFormat="1" ht="15.75" customHeight="1">
      <c r="A89" s="29">
        <f t="shared" si="1"/>
        <v>85</v>
      </c>
      <c r="B89" s="23" t="s">
        <v>164</v>
      </c>
      <c r="C89" s="26">
        <v>30489</v>
      </c>
      <c r="D89" s="26"/>
      <c r="E89" s="1"/>
      <c r="F89" s="1" t="s">
        <v>11</v>
      </c>
      <c r="G89" s="28" t="s">
        <v>47</v>
      </c>
      <c r="H89" s="46">
        <v>41821</v>
      </c>
      <c r="I89" s="52" t="s">
        <v>40</v>
      </c>
      <c r="J89" s="21" t="s">
        <v>41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16" customFormat="1" ht="36" customHeight="1">
      <c r="A90" s="29">
        <f t="shared" si="1"/>
        <v>86</v>
      </c>
      <c r="B90" s="31" t="s">
        <v>154</v>
      </c>
      <c r="C90" s="40">
        <v>29480</v>
      </c>
      <c r="D90" s="40"/>
      <c r="E90" s="32"/>
      <c r="F90" s="32" t="s">
        <v>11</v>
      </c>
      <c r="G90" s="33" t="s">
        <v>51</v>
      </c>
      <c r="H90" s="46">
        <v>41953</v>
      </c>
      <c r="I90" s="54" t="s">
        <v>98</v>
      </c>
      <c r="J90" s="30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16" customFormat="1" ht="31.5" customHeight="1">
      <c r="A91" s="29">
        <f t="shared" si="1"/>
        <v>87</v>
      </c>
      <c r="B91" s="43" t="s">
        <v>189</v>
      </c>
      <c r="C91" s="26"/>
      <c r="D91" s="26"/>
      <c r="E91" s="1"/>
      <c r="F91" s="1" t="s">
        <v>11</v>
      </c>
      <c r="G91" s="33" t="s">
        <v>47</v>
      </c>
      <c r="H91" s="46">
        <v>41821</v>
      </c>
      <c r="I91" s="54" t="s">
        <v>25</v>
      </c>
      <c r="J91" s="30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22" customFormat="1" ht="31.5" customHeight="1">
      <c r="A92" s="113"/>
      <c r="B92" s="115"/>
      <c r="C92" s="116"/>
      <c r="D92" s="116"/>
      <c r="E92" s="117"/>
      <c r="F92" s="117"/>
      <c r="G92" s="118"/>
      <c r="H92" s="119"/>
      <c r="I92" s="120"/>
      <c r="J92" s="114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  <c r="IL92" s="121"/>
      <c r="IM92" s="121"/>
      <c r="IN92" s="121"/>
      <c r="IO92" s="121"/>
      <c r="IP92" s="121"/>
      <c r="IQ92" s="121"/>
      <c r="IR92" s="121"/>
      <c r="IS92" s="121"/>
      <c r="IT92" s="121"/>
      <c r="IU92" s="121"/>
      <c r="IV92" s="121"/>
    </row>
    <row r="93" spans="1:256" s="16" customFormat="1" ht="31.5" customHeight="1">
      <c r="A93" s="29">
        <f>A117+1</f>
        <v>13</v>
      </c>
      <c r="B93" s="23" t="s">
        <v>216</v>
      </c>
      <c r="C93" s="26"/>
      <c r="D93" s="26"/>
      <c r="E93" s="1"/>
      <c r="F93" s="1" t="s">
        <v>11</v>
      </c>
      <c r="G93" s="33" t="s">
        <v>47</v>
      </c>
      <c r="H93" s="3">
        <v>42186</v>
      </c>
      <c r="I93" s="54" t="s">
        <v>40</v>
      </c>
      <c r="J93" s="30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7" customFormat="1" ht="54" customHeight="1">
      <c r="A94" s="29">
        <f aca="true" t="shared" si="2" ref="A94:A104">A93+1</f>
        <v>14</v>
      </c>
      <c r="B94" s="23" t="s">
        <v>90</v>
      </c>
      <c r="C94" s="26"/>
      <c r="D94" s="26"/>
      <c r="E94" s="1"/>
      <c r="F94" s="1" t="s">
        <v>11</v>
      </c>
      <c r="G94" s="33" t="s">
        <v>47</v>
      </c>
      <c r="H94" s="3">
        <v>42186</v>
      </c>
      <c r="I94" s="54" t="s">
        <v>27</v>
      </c>
      <c r="J94" s="30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25" customFormat="1" ht="15.75" customHeight="1">
      <c r="A95" s="29">
        <f t="shared" si="2"/>
        <v>15</v>
      </c>
      <c r="B95" s="23" t="s">
        <v>54</v>
      </c>
      <c r="C95" s="26"/>
      <c r="D95" s="26"/>
      <c r="E95" s="1"/>
      <c r="F95" s="1" t="s">
        <v>11</v>
      </c>
      <c r="G95" s="33" t="s">
        <v>47</v>
      </c>
      <c r="H95" s="3">
        <v>42186</v>
      </c>
      <c r="I95" s="54" t="s">
        <v>29</v>
      </c>
      <c r="J95" s="30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25" customFormat="1" ht="15.75">
      <c r="A96" s="29">
        <f t="shared" si="2"/>
        <v>16</v>
      </c>
      <c r="B96" s="23" t="s">
        <v>212</v>
      </c>
      <c r="C96" s="26"/>
      <c r="D96" s="26"/>
      <c r="E96" s="1"/>
      <c r="F96" s="1" t="s">
        <v>11</v>
      </c>
      <c r="G96" s="33" t="s">
        <v>47</v>
      </c>
      <c r="H96" s="3">
        <v>42186</v>
      </c>
      <c r="I96" s="54" t="s">
        <v>45</v>
      </c>
      <c r="J96" s="30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25" customFormat="1" ht="31.5">
      <c r="A97" s="29">
        <f t="shared" si="2"/>
        <v>17</v>
      </c>
      <c r="B97" s="23" t="s">
        <v>95</v>
      </c>
      <c r="C97" s="26"/>
      <c r="D97" s="26"/>
      <c r="E97" s="1"/>
      <c r="F97" s="1" t="s">
        <v>11</v>
      </c>
      <c r="G97" s="33" t="s">
        <v>47</v>
      </c>
      <c r="H97" s="3">
        <v>42186</v>
      </c>
      <c r="I97" s="54" t="s">
        <v>25</v>
      </c>
      <c r="J97" s="30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3" customFormat="1" ht="15.75" customHeight="1">
      <c r="A98" s="29">
        <f t="shared" si="2"/>
        <v>18</v>
      </c>
      <c r="B98" s="23" t="s">
        <v>94</v>
      </c>
      <c r="C98" s="26"/>
      <c r="D98" s="26"/>
      <c r="E98" s="1"/>
      <c r="F98" s="1" t="s">
        <v>11</v>
      </c>
      <c r="G98" s="33" t="s">
        <v>47</v>
      </c>
      <c r="H98" s="3">
        <v>42186</v>
      </c>
      <c r="I98" s="54" t="s">
        <v>25</v>
      </c>
      <c r="J98" s="30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38" customFormat="1" ht="31.5">
      <c r="A99" s="29">
        <f t="shared" si="2"/>
        <v>19</v>
      </c>
      <c r="B99" s="23" t="s">
        <v>97</v>
      </c>
      <c r="C99" s="26"/>
      <c r="D99" s="26"/>
      <c r="E99" s="1"/>
      <c r="F99" s="1" t="s">
        <v>11</v>
      </c>
      <c r="G99" s="33" t="s">
        <v>47</v>
      </c>
      <c r="H99" s="3">
        <v>42186</v>
      </c>
      <c r="I99" s="54" t="s">
        <v>25</v>
      </c>
      <c r="J99" s="30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7" customFormat="1" ht="31.5" customHeight="1">
      <c r="A100" s="29">
        <f t="shared" si="2"/>
        <v>20</v>
      </c>
      <c r="B100" s="23" t="s">
        <v>211</v>
      </c>
      <c r="C100" s="26"/>
      <c r="D100" s="26"/>
      <c r="E100" s="1"/>
      <c r="F100" s="1" t="s">
        <v>11</v>
      </c>
      <c r="G100" s="33" t="s">
        <v>47</v>
      </c>
      <c r="H100" s="3">
        <v>42186</v>
      </c>
      <c r="I100" s="54" t="s">
        <v>25</v>
      </c>
      <c r="J100" s="30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44" s="18" customFormat="1" ht="47.25" customHeight="1">
      <c r="A101" s="29">
        <f t="shared" si="2"/>
        <v>21</v>
      </c>
      <c r="B101" s="31" t="s">
        <v>198</v>
      </c>
      <c r="C101" s="40"/>
      <c r="D101" s="40"/>
      <c r="E101" s="32"/>
      <c r="F101" s="1" t="s">
        <v>11</v>
      </c>
      <c r="G101" s="33" t="s">
        <v>47</v>
      </c>
      <c r="H101" s="46">
        <v>42009</v>
      </c>
      <c r="I101" s="54" t="s">
        <v>98</v>
      </c>
      <c r="J101" s="30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</row>
    <row r="102" spans="1:256" s="57" customFormat="1" ht="47.25" customHeight="1">
      <c r="A102" s="29">
        <f t="shared" si="2"/>
        <v>22</v>
      </c>
      <c r="B102" s="23" t="s">
        <v>214</v>
      </c>
      <c r="C102" s="26"/>
      <c r="D102" s="26"/>
      <c r="E102" s="1"/>
      <c r="F102" s="1" t="s">
        <v>11</v>
      </c>
      <c r="G102" s="33" t="s">
        <v>47</v>
      </c>
      <c r="H102" s="3">
        <v>42186</v>
      </c>
      <c r="I102" s="54" t="s">
        <v>32</v>
      </c>
      <c r="J102" s="30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10" s="18" customFormat="1" ht="15.75" customHeight="1">
      <c r="A103" s="29">
        <f t="shared" si="2"/>
        <v>23</v>
      </c>
      <c r="B103" s="23" t="s">
        <v>215</v>
      </c>
      <c r="C103" s="26"/>
      <c r="D103" s="26"/>
      <c r="E103" s="1"/>
      <c r="F103" s="1" t="s">
        <v>11</v>
      </c>
      <c r="G103" s="33" t="s">
        <v>47</v>
      </c>
      <c r="H103" s="3">
        <v>42186</v>
      </c>
      <c r="I103" s="54" t="s">
        <v>32</v>
      </c>
      <c r="J103" s="30"/>
    </row>
    <row r="104" spans="1:256" s="17" customFormat="1" ht="15.75" customHeight="1">
      <c r="A104" s="29">
        <f t="shared" si="2"/>
        <v>24</v>
      </c>
      <c r="B104" s="23" t="s">
        <v>209</v>
      </c>
      <c r="C104" s="26"/>
      <c r="D104" s="26"/>
      <c r="E104" s="1"/>
      <c r="F104" s="1" t="s">
        <v>11</v>
      </c>
      <c r="G104" s="33" t="s">
        <v>47</v>
      </c>
      <c r="H104" s="3">
        <v>42186</v>
      </c>
      <c r="I104" s="54" t="s">
        <v>32</v>
      </c>
      <c r="J104" s="30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12" customFormat="1" ht="31.5" customHeight="1">
      <c r="A105" s="109"/>
      <c r="B105" s="76"/>
      <c r="C105" s="86"/>
      <c r="D105" s="86"/>
      <c r="E105" s="87"/>
      <c r="F105" s="87"/>
      <c r="G105" s="110"/>
      <c r="H105" s="47"/>
      <c r="I105" s="55"/>
      <c r="J105" s="35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  <c r="IL105" s="111"/>
      <c r="IM105" s="111"/>
      <c r="IN105" s="111"/>
      <c r="IO105" s="111"/>
      <c r="IP105" s="111"/>
      <c r="IQ105" s="111"/>
      <c r="IR105" s="111"/>
      <c r="IS105" s="111"/>
      <c r="IT105" s="111"/>
      <c r="IU105" s="111"/>
      <c r="IV105" s="111"/>
    </row>
    <row r="106" spans="1:256" s="16" customFormat="1" ht="31.5">
      <c r="A106" s="29">
        <f aca="true" t="shared" si="3" ref="A106:A118">A105+1</f>
        <v>1</v>
      </c>
      <c r="B106" s="23" t="s">
        <v>83</v>
      </c>
      <c r="C106" s="63"/>
      <c r="D106" s="64"/>
      <c r="E106" s="1"/>
      <c r="F106" s="1" t="s">
        <v>52</v>
      </c>
      <c r="G106" s="66" t="s">
        <v>56</v>
      </c>
      <c r="H106" s="3">
        <v>42173</v>
      </c>
      <c r="I106" s="54" t="s">
        <v>21</v>
      </c>
      <c r="J106" s="30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s="16" customFormat="1" ht="15.75" customHeight="1">
      <c r="A107" s="29">
        <f t="shared" si="3"/>
        <v>2</v>
      </c>
      <c r="B107" s="23" t="s">
        <v>85</v>
      </c>
      <c r="C107" s="26"/>
      <c r="D107" s="26"/>
      <c r="E107" s="1"/>
      <c r="F107" s="1" t="s">
        <v>52</v>
      </c>
      <c r="G107" s="66" t="s">
        <v>56</v>
      </c>
      <c r="H107" s="3">
        <v>42173</v>
      </c>
      <c r="I107" s="52" t="s">
        <v>21</v>
      </c>
      <c r="J107" s="2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s="16" customFormat="1" ht="31.5" customHeight="1">
      <c r="A108" s="29">
        <f t="shared" si="3"/>
        <v>3</v>
      </c>
      <c r="B108" s="23" t="s">
        <v>84</v>
      </c>
      <c r="C108" s="26"/>
      <c r="D108" s="26"/>
      <c r="E108" s="1"/>
      <c r="F108" s="1" t="s">
        <v>52</v>
      </c>
      <c r="G108" s="66" t="s">
        <v>56</v>
      </c>
      <c r="H108" s="3">
        <v>42173</v>
      </c>
      <c r="I108" s="69" t="s">
        <v>21</v>
      </c>
      <c r="J108" s="22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16" customFormat="1" ht="31.5" customHeight="1">
      <c r="A109" s="29">
        <f t="shared" si="3"/>
        <v>4</v>
      </c>
      <c r="B109" s="23" t="s">
        <v>86</v>
      </c>
      <c r="C109" s="40"/>
      <c r="D109" s="40"/>
      <c r="E109" s="32"/>
      <c r="F109" s="1" t="s">
        <v>52</v>
      </c>
      <c r="G109" s="33" t="s">
        <v>51</v>
      </c>
      <c r="H109" s="3">
        <v>42173</v>
      </c>
      <c r="I109" s="54" t="s">
        <v>27</v>
      </c>
      <c r="J109" s="30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s="16" customFormat="1" ht="31.5" customHeight="1">
      <c r="A110" s="29">
        <f t="shared" si="3"/>
        <v>5</v>
      </c>
      <c r="B110" s="23" t="s">
        <v>89</v>
      </c>
      <c r="C110" s="26"/>
      <c r="D110" s="26"/>
      <c r="E110" s="1"/>
      <c r="F110" s="1" t="s">
        <v>52</v>
      </c>
      <c r="G110" s="33" t="s">
        <v>51</v>
      </c>
      <c r="H110" s="3">
        <v>42173</v>
      </c>
      <c r="I110" s="54" t="s">
        <v>27</v>
      </c>
      <c r="J110" s="30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s="16" customFormat="1" ht="31.5" customHeight="1">
      <c r="A111" s="29">
        <f t="shared" si="3"/>
        <v>6</v>
      </c>
      <c r="B111" s="23" t="s">
        <v>88</v>
      </c>
      <c r="C111" s="40"/>
      <c r="D111" s="40"/>
      <c r="E111" s="32"/>
      <c r="F111" s="1" t="s">
        <v>52</v>
      </c>
      <c r="G111" s="33" t="s">
        <v>51</v>
      </c>
      <c r="H111" s="3">
        <v>42173</v>
      </c>
      <c r="I111" s="54" t="s">
        <v>27</v>
      </c>
      <c r="J111" s="30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1:256" s="16" customFormat="1" ht="31.5" customHeight="1">
      <c r="A112" s="29">
        <f t="shared" si="3"/>
        <v>7</v>
      </c>
      <c r="B112" s="23" t="s">
        <v>87</v>
      </c>
      <c r="C112" s="26"/>
      <c r="D112" s="26"/>
      <c r="E112" s="1"/>
      <c r="F112" s="1" t="s">
        <v>52</v>
      </c>
      <c r="G112" s="33" t="s">
        <v>51</v>
      </c>
      <c r="H112" s="3">
        <v>42173</v>
      </c>
      <c r="I112" s="54" t="s">
        <v>27</v>
      </c>
      <c r="J112" s="30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s="16" customFormat="1" ht="31.5" customHeight="1">
      <c r="A113" s="29">
        <f t="shared" si="3"/>
        <v>8</v>
      </c>
      <c r="B113" s="23" t="s">
        <v>219</v>
      </c>
      <c r="C113" s="26"/>
      <c r="D113" s="26"/>
      <c r="E113" s="1"/>
      <c r="F113" s="1" t="s">
        <v>52</v>
      </c>
      <c r="G113" s="33" t="s">
        <v>51</v>
      </c>
      <c r="H113" s="3">
        <v>42173</v>
      </c>
      <c r="I113" s="54" t="s">
        <v>45</v>
      </c>
      <c r="J113" s="30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s="16" customFormat="1" ht="31.5" customHeight="1">
      <c r="A114" s="29">
        <f t="shared" si="3"/>
        <v>9</v>
      </c>
      <c r="B114" s="23" t="s">
        <v>81</v>
      </c>
      <c r="C114" s="26"/>
      <c r="D114" s="26"/>
      <c r="E114" s="1"/>
      <c r="F114" s="1" t="s">
        <v>52</v>
      </c>
      <c r="G114" s="33" t="s">
        <v>51</v>
      </c>
      <c r="H114" s="3">
        <v>42173</v>
      </c>
      <c r="I114" s="52" t="s">
        <v>45</v>
      </c>
      <c r="J114" s="21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s="16" customFormat="1" ht="31.5" customHeight="1">
      <c r="A115" s="29">
        <f t="shared" si="3"/>
        <v>10</v>
      </c>
      <c r="B115" s="23" t="s">
        <v>93</v>
      </c>
      <c r="C115" s="40"/>
      <c r="D115" s="40"/>
      <c r="E115" s="32"/>
      <c r="F115" s="1" t="s">
        <v>52</v>
      </c>
      <c r="G115" s="33" t="s">
        <v>51</v>
      </c>
      <c r="H115" s="3">
        <v>42173</v>
      </c>
      <c r="I115" s="54" t="s">
        <v>45</v>
      </c>
      <c r="J115" s="30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s="16" customFormat="1" ht="31.5" customHeight="1">
      <c r="A116" s="29">
        <f t="shared" si="3"/>
        <v>11</v>
      </c>
      <c r="B116" s="7" t="s">
        <v>99</v>
      </c>
      <c r="C116" s="9">
        <v>29421</v>
      </c>
      <c r="D116" s="9"/>
      <c r="E116" s="10"/>
      <c r="F116" s="11" t="s">
        <v>11</v>
      </c>
      <c r="G116" s="20" t="s">
        <v>51</v>
      </c>
      <c r="H116" s="46">
        <v>42009</v>
      </c>
      <c r="I116" s="54" t="s">
        <v>98</v>
      </c>
      <c r="J116" s="6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s="16" customFormat="1" ht="31.5" customHeight="1">
      <c r="A117" s="29">
        <f t="shared" si="3"/>
        <v>12</v>
      </c>
      <c r="B117" s="23" t="s">
        <v>106</v>
      </c>
      <c r="C117" s="26"/>
      <c r="D117" s="26"/>
      <c r="E117" s="1"/>
      <c r="F117" s="1" t="s">
        <v>11</v>
      </c>
      <c r="G117" s="33" t="s">
        <v>51</v>
      </c>
      <c r="H117" s="3">
        <v>42186</v>
      </c>
      <c r="I117" s="54" t="s">
        <v>218</v>
      </c>
      <c r="J117" s="30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s="16" customFormat="1" ht="31.5" customHeight="1">
      <c r="A118" s="29">
        <f t="shared" si="3"/>
        <v>13</v>
      </c>
      <c r="B118" s="23" t="s">
        <v>108</v>
      </c>
      <c r="C118" s="40"/>
      <c r="D118" s="40"/>
      <c r="E118" s="32"/>
      <c r="F118" s="1" t="s">
        <v>52</v>
      </c>
      <c r="G118" s="33" t="s">
        <v>51</v>
      </c>
      <c r="H118" s="3">
        <v>42173</v>
      </c>
      <c r="I118" s="34" t="s">
        <v>32</v>
      </c>
      <c r="J118" s="34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  <c r="IT118" s="57"/>
      <c r="IU118" s="57"/>
      <c r="IV118" s="57"/>
    </row>
    <row r="119" spans="1:256" s="17" customFormat="1" ht="15.75" customHeight="1">
      <c r="A119" s="29">
        <f>A104+1</f>
        <v>25</v>
      </c>
      <c r="B119" s="23" t="s">
        <v>102</v>
      </c>
      <c r="C119" s="26"/>
      <c r="D119" s="26"/>
      <c r="E119" s="1"/>
      <c r="F119" s="1" t="s">
        <v>52</v>
      </c>
      <c r="G119" s="28" t="s">
        <v>18</v>
      </c>
      <c r="H119" s="3">
        <v>42173</v>
      </c>
      <c r="I119" s="52" t="s">
        <v>19</v>
      </c>
      <c r="J119" s="2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1:256" s="17" customFormat="1" ht="31.5" customHeight="1">
      <c r="A120" s="29">
        <f>A119+1</f>
        <v>26</v>
      </c>
      <c r="B120" s="23" t="s">
        <v>103</v>
      </c>
      <c r="C120" s="26"/>
      <c r="D120" s="26"/>
      <c r="E120" s="1"/>
      <c r="F120" s="1" t="s">
        <v>52</v>
      </c>
      <c r="G120" s="28" t="s">
        <v>18</v>
      </c>
      <c r="H120" s="3">
        <v>42173</v>
      </c>
      <c r="I120" s="52" t="s">
        <v>19</v>
      </c>
      <c r="J120" s="21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s="17" customFormat="1" ht="40.5" customHeight="1">
      <c r="A121" s="29">
        <f>A120+1</f>
        <v>27</v>
      </c>
      <c r="B121" s="23" t="s">
        <v>105</v>
      </c>
      <c r="C121" s="40"/>
      <c r="D121" s="40"/>
      <c r="E121" s="32"/>
      <c r="F121" s="1" t="s">
        <v>52</v>
      </c>
      <c r="G121" s="28" t="s">
        <v>18</v>
      </c>
      <c r="H121" s="3">
        <v>42173</v>
      </c>
      <c r="I121" s="52" t="s">
        <v>19</v>
      </c>
      <c r="J121" s="30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</row>
    <row r="122" spans="1:44" s="17" customFormat="1" ht="15.75" customHeight="1">
      <c r="A122" s="29">
        <f>A121+1</f>
        <v>28</v>
      </c>
      <c r="B122" s="23" t="s">
        <v>101</v>
      </c>
      <c r="C122" s="26"/>
      <c r="D122" s="26"/>
      <c r="E122" s="1"/>
      <c r="F122" s="1" t="s">
        <v>52</v>
      </c>
      <c r="G122" s="28" t="s">
        <v>18</v>
      </c>
      <c r="H122" s="3">
        <v>42173</v>
      </c>
      <c r="I122" s="52" t="s">
        <v>19</v>
      </c>
      <c r="J122" s="21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1:256" s="17" customFormat="1" ht="63">
      <c r="A123" s="29">
        <f>A122+1</f>
        <v>29</v>
      </c>
      <c r="B123" s="23" t="s">
        <v>100</v>
      </c>
      <c r="C123" s="26"/>
      <c r="D123" s="26"/>
      <c r="E123" s="1"/>
      <c r="F123" s="1" t="s">
        <v>52</v>
      </c>
      <c r="G123" s="28" t="s">
        <v>18</v>
      </c>
      <c r="H123" s="3">
        <v>42173</v>
      </c>
      <c r="I123" s="52" t="s">
        <v>19</v>
      </c>
      <c r="J123" s="30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6:8" ht="15.75">
      <c r="F124" s="4"/>
      <c r="H124" s="83"/>
    </row>
    <row r="125" spans="6:8" ht="15.75">
      <c r="F125" s="4"/>
      <c r="H125" s="83"/>
    </row>
    <row r="126" ht="15.75">
      <c r="H126" s="83"/>
    </row>
    <row r="127" ht="15.75">
      <c r="H127" s="83"/>
    </row>
    <row r="128" ht="15.75">
      <c r="H128" s="83"/>
    </row>
    <row r="129" spans="1:8" s="4" customFormat="1" ht="15.75">
      <c r="A129" s="58"/>
      <c r="B129" s="77"/>
      <c r="C129" s="74"/>
      <c r="D129" s="74"/>
      <c r="E129" s="75"/>
      <c r="F129" s="75"/>
      <c r="G129" s="75"/>
      <c r="H129" s="83"/>
    </row>
    <row r="130" spans="1:8" s="4" customFormat="1" ht="15.75">
      <c r="A130" s="58"/>
      <c r="B130" s="77"/>
      <c r="C130" s="74"/>
      <c r="D130" s="74"/>
      <c r="E130" s="75"/>
      <c r="F130" s="75"/>
      <c r="G130" s="75"/>
      <c r="H130" s="83"/>
    </row>
    <row r="131" spans="1:8" s="4" customFormat="1" ht="15.75">
      <c r="A131" s="58"/>
      <c r="B131" s="77"/>
      <c r="C131" s="74"/>
      <c r="D131" s="74"/>
      <c r="E131" s="75"/>
      <c r="F131" s="75"/>
      <c r="G131" s="75"/>
      <c r="H131" s="83"/>
    </row>
    <row r="132" spans="1:8" s="4" customFormat="1" ht="15.75">
      <c r="A132" s="58"/>
      <c r="B132" s="77"/>
      <c r="C132" s="74"/>
      <c r="D132" s="74"/>
      <c r="E132" s="75"/>
      <c r="F132" s="75"/>
      <c r="G132" s="75"/>
      <c r="H132" s="83"/>
    </row>
    <row r="133" spans="1:8" s="4" customFormat="1" ht="15.75">
      <c r="A133" s="58"/>
      <c r="B133" s="77"/>
      <c r="C133" s="74"/>
      <c r="D133" s="74"/>
      <c r="E133" s="75"/>
      <c r="F133" s="75"/>
      <c r="G133" s="75"/>
      <c r="H133" s="83"/>
    </row>
    <row r="134" spans="1:8" s="4" customFormat="1" ht="15.75">
      <c r="A134" s="58"/>
      <c r="B134" s="77"/>
      <c r="C134" s="74"/>
      <c r="D134" s="74"/>
      <c r="E134" s="75"/>
      <c r="F134" s="75"/>
      <c r="G134" s="75"/>
      <c r="H134" s="83"/>
    </row>
    <row r="135" spans="1:8" s="4" customFormat="1" ht="15.75">
      <c r="A135" s="58"/>
      <c r="B135" s="77"/>
      <c r="C135" s="74"/>
      <c r="D135" s="74"/>
      <c r="E135" s="75"/>
      <c r="F135" s="75"/>
      <c r="G135" s="75"/>
      <c r="H135" s="83"/>
    </row>
    <row r="136" spans="1:8" s="4" customFormat="1" ht="15.75">
      <c r="A136" s="58"/>
      <c r="B136" s="77"/>
      <c r="C136" s="74"/>
      <c r="D136" s="74"/>
      <c r="E136" s="75"/>
      <c r="F136" s="75"/>
      <c r="G136" s="75"/>
      <c r="H136" s="83"/>
    </row>
    <row r="137" spans="1:8" s="4" customFormat="1" ht="15.75">
      <c r="A137" s="78"/>
      <c r="B137" s="79"/>
      <c r="C137" s="74"/>
      <c r="D137" s="74"/>
      <c r="E137" s="75"/>
      <c r="F137" s="75"/>
      <c r="G137" s="75"/>
      <c r="H137" s="83"/>
    </row>
    <row r="138" spans="1:8" s="4" customFormat="1" ht="15.75">
      <c r="A138" s="78"/>
      <c r="B138" s="79"/>
      <c r="C138" s="74"/>
      <c r="D138" s="74"/>
      <c r="E138" s="75"/>
      <c r="F138" s="75"/>
      <c r="G138" s="75"/>
      <c r="H138" s="83"/>
    </row>
    <row r="139" spans="1:8" s="4" customFormat="1" ht="15.75">
      <c r="A139" s="78"/>
      <c r="B139" s="79"/>
      <c r="C139" s="74"/>
      <c r="D139" s="74"/>
      <c r="E139" s="75"/>
      <c r="F139" s="75"/>
      <c r="G139" s="75"/>
      <c r="H139" s="83"/>
    </row>
    <row r="140" spans="1:8" s="4" customFormat="1" ht="15.75">
      <c r="A140" s="78"/>
      <c r="B140" s="79"/>
      <c r="C140" s="74"/>
      <c r="D140" s="74"/>
      <c r="E140" s="75"/>
      <c r="F140" s="75"/>
      <c r="G140" s="75"/>
      <c r="H140" s="83"/>
    </row>
    <row r="141" spans="1:8" s="4" customFormat="1" ht="15.75">
      <c r="A141" s="78"/>
      <c r="B141" s="79"/>
      <c r="C141" s="74"/>
      <c r="D141" s="74"/>
      <c r="E141" s="75"/>
      <c r="F141" s="75"/>
      <c r="G141" s="75"/>
      <c r="H141" s="83"/>
    </row>
    <row r="142" spans="1:8" s="4" customFormat="1" ht="15.75">
      <c r="A142" s="78"/>
      <c r="B142" s="79"/>
      <c r="C142" s="74"/>
      <c r="D142" s="74"/>
      <c r="E142" s="75"/>
      <c r="F142" s="75"/>
      <c r="G142" s="75"/>
      <c r="H142" s="83"/>
    </row>
    <row r="143" spans="1:8" s="4" customFormat="1" ht="15.75">
      <c r="A143" s="78"/>
      <c r="B143" s="79"/>
      <c r="C143" s="74"/>
      <c r="D143" s="74"/>
      <c r="E143" s="75"/>
      <c r="F143" s="75"/>
      <c r="G143" s="75"/>
      <c r="H143" s="83"/>
    </row>
    <row r="144" spans="1:8" s="4" customFormat="1" ht="15.75">
      <c r="A144" s="78"/>
      <c r="B144" s="79"/>
      <c r="C144" s="74"/>
      <c r="D144" s="74"/>
      <c r="E144" s="75"/>
      <c r="F144" s="75"/>
      <c r="G144" s="75"/>
      <c r="H144" s="83"/>
    </row>
    <row r="145" spans="1:8" s="4" customFormat="1" ht="15.75">
      <c r="A145" s="78"/>
      <c r="B145" s="79"/>
      <c r="C145" s="74"/>
      <c r="D145" s="74"/>
      <c r="E145" s="75"/>
      <c r="F145" s="75"/>
      <c r="G145" s="75"/>
      <c r="H145" s="83"/>
    </row>
    <row r="146" spans="1:8" s="4" customFormat="1" ht="15.75">
      <c r="A146" s="58"/>
      <c r="B146" s="77"/>
      <c r="C146" s="74"/>
      <c r="D146" s="74"/>
      <c r="E146" s="75"/>
      <c r="F146" s="75"/>
      <c r="G146" s="75"/>
      <c r="H146" s="83"/>
    </row>
    <row r="147" spans="1:8" s="4" customFormat="1" ht="15.75">
      <c r="A147" s="58"/>
      <c r="B147" s="77"/>
      <c r="C147" s="74"/>
      <c r="D147" s="74"/>
      <c r="E147" s="75"/>
      <c r="F147" s="75"/>
      <c r="G147" s="75"/>
      <c r="H147" s="83"/>
    </row>
    <row r="148" spans="1:8" s="4" customFormat="1" ht="15.75">
      <c r="A148" s="58"/>
      <c r="B148" s="77"/>
      <c r="C148" s="74"/>
      <c r="D148" s="74"/>
      <c r="E148" s="75"/>
      <c r="F148" s="75"/>
      <c r="G148" s="75"/>
      <c r="H148" s="83"/>
    </row>
    <row r="149" spans="1:8" s="4" customFormat="1" ht="15.75">
      <c r="A149" s="58"/>
      <c r="B149" s="77"/>
      <c r="C149" s="74"/>
      <c r="D149" s="74"/>
      <c r="E149" s="75"/>
      <c r="F149" s="75"/>
      <c r="G149" s="75"/>
      <c r="H149" s="83"/>
    </row>
    <row r="150" spans="1:8" s="4" customFormat="1" ht="15.75">
      <c r="A150" s="58"/>
      <c r="B150" s="77"/>
      <c r="C150" s="74"/>
      <c r="D150" s="74"/>
      <c r="E150" s="75"/>
      <c r="F150" s="75"/>
      <c r="G150" s="75"/>
      <c r="H150" s="83"/>
    </row>
    <row r="151" spans="1:8" s="4" customFormat="1" ht="15.75">
      <c r="A151" s="58"/>
      <c r="B151" s="77"/>
      <c r="C151" s="74"/>
      <c r="D151" s="74"/>
      <c r="E151" s="75"/>
      <c r="F151" s="75"/>
      <c r="G151" s="75"/>
      <c r="H151" s="83"/>
    </row>
    <row r="152" spans="1:8" s="4" customFormat="1" ht="15.75">
      <c r="A152" s="58"/>
      <c r="B152" s="77"/>
      <c r="C152" s="74"/>
      <c r="D152" s="74"/>
      <c r="E152" s="75"/>
      <c r="F152" s="75"/>
      <c r="G152" s="75"/>
      <c r="H152" s="83"/>
    </row>
    <row r="153" spans="1:8" s="4" customFormat="1" ht="15.75">
      <c r="A153" s="58"/>
      <c r="B153" s="77"/>
      <c r="C153" s="74"/>
      <c r="D153" s="74"/>
      <c r="E153" s="75"/>
      <c r="F153" s="75"/>
      <c r="G153" s="75"/>
      <c r="H153" s="83"/>
    </row>
    <row r="154" spans="1:8" s="4" customFormat="1" ht="15.75">
      <c r="A154" s="58"/>
      <c r="B154" s="77"/>
      <c r="C154" s="74"/>
      <c r="D154" s="74"/>
      <c r="E154" s="75"/>
      <c r="F154" s="75"/>
      <c r="G154" s="75"/>
      <c r="H154" s="83"/>
    </row>
    <row r="155" spans="1:8" s="4" customFormat="1" ht="15.75">
      <c r="A155" s="58"/>
      <c r="B155" s="77"/>
      <c r="C155" s="74"/>
      <c r="D155" s="74"/>
      <c r="E155" s="75"/>
      <c r="F155" s="75"/>
      <c r="G155" s="75"/>
      <c r="H155" s="83"/>
    </row>
    <row r="156" spans="1:8" s="4" customFormat="1" ht="15.75">
      <c r="A156" s="58"/>
      <c r="B156" s="77"/>
      <c r="C156" s="74"/>
      <c r="D156" s="74"/>
      <c r="E156" s="75"/>
      <c r="F156" s="75"/>
      <c r="G156" s="75"/>
      <c r="H156" s="83"/>
    </row>
    <row r="157" spans="1:8" s="4" customFormat="1" ht="15.75">
      <c r="A157" s="58"/>
      <c r="B157" s="77"/>
      <c r="C157" s="74"/>
      <c r="D157" s="74"/>
      <c r="E157" s="75"/>
      <c r="F157" s="75"/>
      <c r="G157" s="75"/>
      <c r="H157" s="83"/>
    </row>
    <row r="158" spans="1:8" s="4" customFormat="1" ht="15.75">
      <c r="A158" s="58"/>
      <c r="B158" s="77"/>
      <c r="C158" s="74"/>
      <c r="D158" s="74"/>
      <c r="E158" s="75"/>
      <c r="F158" s="75"/>
      <c r="G158" s="75"/>
      <c r="H158" s="83"/>
    </row>
    <row r="159" spans="1:8" s="4" customFormat="1" ht="15.75">
      <c r="A159" s="58"/>
      <c r="B159" s="77"/>
      <c r="C159" s="74"/>
      <c r="D159" s="74"/>
      <c r="E159" s="75"/>
      <c r="F159" s="75"/>
      <c r="G159" s="75"/>
      <c r="H159" s="83"/>
    </row>
    <row r="160" spans="1:8" s="4" customFormat="1" ht="15.75">
      <c r="A160" s="58"/>
      <c r="B160" s="77"/>
      <c r="C160" s="74"/>
      <c r="D160" s="74"/>
      <c r="E160" s="75"/>
      <c r="F160" s="75"/>
      <c r="G160" s="75"/>
      <c r="H160" s="83"/>
    </row>
    <row r="161" s="4" customFormat="1" ht="15.75">
      <c r="H161" s="83"/>
    </row>
    <row r="162" s="4" customFormat="1" ht="15.75">
      <c r="H162" s="83"/>
    </row>
    <row r="163" s="4" customFormat="1" ht="15.75">
      <c r="H163" s="83"/>
    </row>
    <row r="164" s="4" customFormat="1" ht="15.75">
      <c r="H164" s="83"/>
    </row>
    <row r="165" s="4" customFormat="1" ht="15.75">
      <c r="H165" s="83"/>
    </row>
    <row r="166" s="4" customFormat="1" ht="15.75">
      <c r="H166" s="83"/>
    </row>
    <row r="167" s="4" customFormat="1" ht="15.75">
      <c r="H167" s="83"/>
    </row>
    <row r="168" s="4" customFormat="1" ht="15.75">
      <c r="H168" s="83"/>
    </row>
    <row r="169" s="4" customFormat="1" ht="15.75">
      <c r="H169" s="83"/>
    </row>
    <row r="170" s="4" customFormat="1" ht="15.75">
      <c r="H170" s="83"/>
    </row>
    <row r="171" s="4" customFormat="1" ht="15.75">
      <c r="H171" s="83"/>
    </row>
    <row r="172" s="4" customFormat="1" ht="15.75">
      <c r="H172" s="83"/>
    </row>
    <row r="173" s="4" customFormat="1" ht="15.75">
      <c r="H173" s="83"/>
    </row>
    <row r="174" s="4" customFormat="1" ht="15.75">
      <c r="H174" s="83"/>
    </row>
    <row r="175" s="4" customFormat="1" ht="15.75">
      <c r="H175" s="83"/>
    </row>
    <row r="176" s="4" customFormat="1" ht="15.75">
      <c r="H176" s="83"/>
    </row>
    <row r="177" s="4" customFormat="1" ht="15.75">
      <c r="H177" s="83"/>
    </row>
    <row r="178" s="4" customFormat="1" ht="15.75">
      <c r="H178" s="83"/>
    </row>
    <row r="179" s="4" customFormat="1" ht="15.75">
      <c r="H179" s="83"/>
    </row>
    <row r="180" s="4" customFormat="1" ht="15.75">
      <c r="H180" s="83"/>
    </row>
    <row r="181" s="4" customFormat="1" ht="15.75">
      <c r="H181" s="83"/>
    </row>
    <row r="182" s="4" customFormat="1" ht="15.75">
      <c r="H182" s="83"/>
    </row>
    <row r="183" s="4" customFormat="1" ht="15.75">
      <c r="H183" s="83"/>
    </row>
    <row r="184" s="4" customFormat="1" ht="15.75">
      <c r="H184" s="83"/>
    </row>
    <row r="185" s="4" customFormat="1" ht="15.75">
      <c r="H185" s="83"/>
    </row>
    <row r="186" s="4" customFormat="1" ht="15.75">
      <c r="H186" s="83"/>
    </row>
    <row r="187" s="4" customFormat="1" ht="15.75">
      <c r="H187" s="83"/>
    </row>
    <row r="188" s="4" customFormat="1" ht="15.75">
      <c r="H188" s="83"/>
    </row>
    <row r="189" s="4" customFormat="1" ht="15.75">
      <c r="H189" s="83"/>
    </row>
    <row r="190" s="4" customFormat="1" ht="15.75">
      <c r="H190" s="83"/>
    </row>
    <row r="191" s="4" customFormat="1" ht="15.75">
      <c r="H191" s="83"/>
    </row>
    <row r="192" s="4" customFormat="1" ht="15.75">
      <c r="H192" s="83"/>
    </row>
    <row r="193" s="4" customFormat="1" ht="15.75">
      <c r="H193" s="83"/>
    </row>
    <row r="194" s="4" customFormat="1" ht="15.75">
      <c r="H194" s="83"/>
    </row>
    <row r="195" s="4" customFormat="1" ht="15.75">
      <c r="H195" s="83"/>
    </row>
    <row r="196" s="4" customFormat="1" ht="15.75">
      <c r="H196" s="83"/>
    </row>
    <row r="197" s="4" customFormat="1" ht="15.75">
      <c r="H197" s="83"/>
    </row>
    <row r="198" s="4" customFormat="1" ht="15.75">
      <c r="H198" s="83"/>
    </row>
    <row r="199" s="4" customFormat="1" ht="15.75">
      <c r="H199" s="83"/>
    </row>
    <row r="200" s="4" customFormat="1" ht="15.75">
      <c r="H200" s="83"/>
    </row>
    <row r="201" s="4" customFormat="1" ht="15.75">
      <c r="H201" s="83"/>
    </row>
    <row r="202" s="4" customFormat="1" ht="15.75">
      <c r="H202" s="83"/>
    </row>
    <row r="203" s="4" customFormat="1" ht="15.75">
      <c r="H203" s="83"/>
    </row>
    <row r="204" s="4" customFormat="1" ht="15.75">
      <c r="H204" s="83"/>
    </row>
    <row r="205" s="4" customFormat="1" ht="15.75">
      <c r="H205" s="83"/>
    </row>
    <row r="206" s="4" customFormat="1" ht="15.75">
      <c r="H206" s="83"/>
    </row>
    <row r="207" s="4" customFormat="1" ht="15.75">
      <c r="H207" s="83"/>
    </row>
    <row r="208" s="4" customFormat="1" ht="15.75">
      <c r="H208" s="83"/>
    </row>
    <row r="209" s="4" customFormat="1" ht="15.75">
      <c r="H209" s="83"/>
    </row>
    <row r="210" s="4" customFormat="1" ht="15.75">
      <c r="H210" s="83"/>
    </row>
    <row r="211" s="4" customFormat="1" ht="15.75">
      <c r="H211" s="83"/>
    </row>
    <row r="212" s="4" customFormat="1" ht="15.75">
      <c r="H212" s="83"/>
    </row>
    <row r="213" s="4" customFormat="1" ht="15.75">
      <c r="H213" s="83"/>
    </row>
    <row r="214" s="4" customFormat="1" ht="15.75">
      <c r="H214" s="83"/>
    </row>
    <row r="215" s="4" customFormat="1" ht="15.75">
      <c r="H215" s="83"/>
    </row>
    <row r="216" s="4" customFormat="1" ht="15.75">
      <c r="H216" s="83"/>
    </row>
    <row r="217" s="4" customFormat="1" ht="15.75">
      <c r="H217" s="83"/>
    </row>
    <row r="218" s="4" customFormat="1" ht="15.75">
      <c r="H218" s="83"/>
    </row>
    <row r="219" s="4" customFormat="1" ht="15.75">
      <c r="H219" s="83"/>
    </row>
    <row r="220" s="4" customFormat="1" ht="15.75">
      <c r="H220" s="83"/>
    </row>
    <row r="221" s="4" customFormat="1" ht="15.75">
      <c r="H221" s="83"/>
    </row>
    <row r="222" s="4" customFormat="1" ht="15.75">
      <c r="H222" s="83"/>
    </row>
    <row r="223" s="4" customFormat="1" ht="15.75">
      <c r="H223" s="83"/>
    </row>
    <row r="224" s="4" customFormat="1" ht="15.75">
      <c r="H224" s="83"/>
    </row>
    <row r="225" s="4" customFormat="1" ht="15.75">
      <c r="H225" s="83"/>
    </row>
    <row r="226" s="4" customFormat="1" ht="15.75">
      <c r="H226" s="83"/>
    </row>
    <row r="227" s="4" customFormat="1" ht="15.75">
      <c r="H227" s="83"/>
    </row>
    <row r="228" s="4" customFormat="1" ht="15.75">
      <c r="H228" s="83"/>
    </row>
    <row r="229" s="4" customFormat="1" ht="15.75">
      <c r="H229" s="83"/>
    </row>
    <row r="230" s="4" customFormat="1" ht="15.75">
      <c r="H230" s="83"/>
    </row>
    <row r="231" s="4" customFormat="1" ht="15.75">
      <c r="H231" s="83"/>
    </row>
    <row r="232" s="4" customFormat="1" ht="15.75">
      <c r="H232" s="83"/>
    </row>
    <row r="233" s="4" customFormat="1" ht="15.75">
      <c r="H233" s="83"/>
    </row>
    <row r="234" s="4" customFormat="1" ht="15.75">
      <c r="H234" s="83"/>
    </row>
    <row r="235" s="4" customFormat="1" ht="15.75">
      <c r="H235" s="83"/>
    </row>
    <row r="236" s="4" customFormat="1" ht="15.75">
      <c r="H236" s="83"/>
    </row>
    <row r="237" s="4" customFormat="1" ht="15.75">
      <c r="H237" s="83"/>
    </row>
    <row r="238" s="4" customFormat="1" ht="15.75">
      <c r="H238" s="83"/>
    </row>
    <row r="239" s="4" customFormat="1" ht="15.75">
      <c r="H239" s="83"/>
    </row>
    <row r="240" s="4" customFormat="1" ht="15.75">
      <c r="H240" s="83"/>
    </row>
    <row r="241" s="4" customFormat="1" ht="15.75">
      <c r="H241" s="83"/>
    </row>
    <row r="242" s="4" customFormat="1" ht="15.75">
      <c r="H242" s="83"/>
    </row>
    <row r="243" s="4" customFormat="1" ht="15.75">
      <c r="H243" s="83"/>
    </row>
    <row r="244" s="4" customFormat="1" ht="15.75">
      <c r="H244" s="83"/>
    </row>
    <row r="245" s="4" customFormat="1" ht="15.75">
      <c r="H245" s="83"/>
    </row>
    <row r="246" s="4" customFormat="1" ht="15.75">
      <c r="H246" s="83"/>
    </row>
    <row r="247" s="4" customFormat="1" ht="15.75">
      <c r="H247" s="83"/>
    </row>
    <row r="248" s="4" customFormat="1" ht="15.75">
      <c r="H248" s="83"/>
    </row>
    <row r="249" s="4" customFormat="1" ht="15.75">
      <c r="H249" s="83"/>
    </row>
    <row r="250" s="4" customFormat="1" ht="15.75">
      <c r="H250" s="83"/>
    </row>
    <row r="251" s="4" customFormat="1" ht="15.75">
      <c r="H251" s="83"/>
    </row>
    <row r="252" s="4" customFormat="1" ht="15.75">
      <c r="H252" s="83"/>
    </row>
    <row r="253" s="4" customFormat="1" ht="15.75">
      <c r="H253" s="83"/>
    </row>
    <row r="254" s="4" customFormat="1" ht="15.75">
      <c r="H254" s="83"/>
    </row>
    <row r="255" s="4" customFormat="1" ht="15.75">
      <c r="H255" s="83"/>
    </row>
    <row r="256" s="4" customFormat="1" ht="15.75">
      <c r="H256" s="83"/>
    </row>
    <row r="257" s="4" customFormat="1" ht="15.75">
      <c r="H257" s="83"/>
    </row>
    <row r="258" s="4" customFormat="1" ht="15.75">
      <c r="H258" s="83"/>
    </row>
    <row r="259" s="4" customFormat="1" ht="15.75">
      <c r="H259" s="83"/>
    </row>
    <row r="260" s="4" customFormat="1" ht="15.75">
      <c r="H260" s="83"/>
    </row>
    <row r="261" s="4" customFormat="1" ht="15.75">
      <c r="H261" s="83"/>
    </row>
    <row r="262" s="4" customFormat="1" ht="15.75">
      <c r="H262" s="83"/>
    </row>
    <row r="263" s="4" customFormat="1" ht="15.75">
      <c r="H263" s="83"/>
    </row>
    <row r="264" s="4" customFormat="1" ht="15.75">
      <c r="H264" s="83"/>
    </row>
    <row r="265" s="4" customFormat="1" ht="15.75">
      <c r="H265" s="83"/>
    </row>
    <row r="266" s="4" customFormat="1" ht="15.75">
      <c r="H266" s="83"/>
    </row>
    <row r="267" s="4" customFormat="1" ht="15.75">
      <c r="H267" s="83"/>
    </row>
    <row r="268" s="4" customFormat="1" ht="15.75">
      <c r="H268" s="83"/>
    </row>
    <row r="269" s="4" customFormat="1" ht="15.75">
      <c r="H269" s="83"/>
    </row>
    <row r="270" s="4" customFormat="1" ht="15.75">
      <c r="H270" s="83"/>
    </row>
    <row r="271" s="4" customFormat="1" ht="15.75">
      <c r="H271" s="83"/>
    </row>
    <row r="272" s="4" customFormat="1" ht="15.75">
      <c r="H272" s="83"/>
    </row>
    <row r="273" s="4" customFormat="1" ht="15.75">
      <c r="H273" s="83"/>
    </row>
    <row r="274" s="4" customFormat="1" ht="15.75">
      <c r="H274" s="83"/>
    </row>
    <row r="275" s="4" customFormat="1" ht="15.75">
      <c r="H275" s="83"/>
    </row>
    <row r="276" s="4" customFormat="1" ht="15.75">
      <c r="H276" s="83"/>
    </row>
    <row r="277" s="4" customFormat="1" ht="15.75">
      <c r="H277" s="83"/>
    </row>
    <row r="278" s="4" customFormat="1" ht="15.75">
      <c r="H278" s="83"/>
    </row>
    <row r="279" s="4" customFormat="1" ht="15.75">
      <c r="H279" s="83"/>
    </row>
    <row r="280" s="4" customFormat="1" ht="15.75">
      <c r="H280" s="83"/>
    </row>
    <row r="281" s="4" customFormat="1" ht="15.75">
      <c r="H281" s="83"/>
    </row>
    <row r="282" s="4" customFormat="1" ht="15.75">
      <c r="H282" s="83"/>
    </row>
    <row r="283" s="4" customFormat="1" ht="15.75">
      <c r="H283" s="83"/>
    </row>
    <row r="284" s="4" customFormat="1" ht="15.75">
      <c r="H284" s="83"/>
    </row>
    <row r="285" s="4" customFormat="1" ht="15.75">
      <c r="H285" s="83"/>
    </row>
    <row r="286" s="4" customFormat="1" ht="15.75">
      <c r="H286" s="83"/>
    </row>
    <row r="287" s="4" customFormat="1" ht="15.75">
      <c r="H287" s="83"/>
    </row>
    <row r="288" s="4" customFormat="1" ht="15.75">
      <c r="H288" s="83"/>
    </row>
    <row r="289" s="4" customFormat="1" ht="15.75">
      <c r="H289" s="83"/>
    </row>
    <row r="290" s="4" customFormat="1" ht="15.75">
      <c r="H290" s="83"/>
    </row>
    <row r="291" s="4" customFormat="1" ht="15.75">
      <c r="H291" s="83"/>
    </row>
    <row r="292" s="4" customFormat="1" ht="15.75">
      <c r="H292" s="83"/>
    </row>
    <row r="293" s="4" customFormat="1" ht="15.75">
      <c r="H293" s="83"/>
    </row>
    <row r="294" s="4" customFormat="1" ht="15.75">
      <c r="H294" s="83"/>
    </row>
    <row r="295" s="4" customFormat="1" ht="15.75">
      <c r="H295" s="83"/>
    </row>
    <row r="296" s="4" customFormat="1" ht="15.75">
      <c r="H296" s="83"/>
    </row>
    <row r="297" s="4" customFormat="1" ht="15.75">
      <c r="H297" s="83"/>
    </row>
    <row r="298" s="4" customFormat="1" ht="15.75">
      <c r="H298" s="83"/>
    </row>
    <row r="299" s="4" customFormat="1" ht="15.75">
      <c r="H299" s="83"/>
    </row>
    <row r="300" s="4" customFormat="1" ht="15.75">
      <c r="H300" s="83"/>
    </row>
    <row r="301" s="4" customFormat="1" ht="15.75">
      <c r="H301" s="83"/>
    </row>
    <row r="302" s="4" customFormat="1" ht="15.75">
      <c r="H302" s="83"/>
    </row>
    <row r="303" s="4" customFormat="1" ht="15.75">
      <c r="H303" s="83"/>
    </row>
    <row r="304" s="4" customFormat="1" ht="15.75">
      <c r="H304" s="83"/>
    </row>
    <row r="305" s="4" customFormat="1" ht="15.75">
      <c r="H305" s="83"/>
    </row>
    <row r="306" s="4" customFormat="1" ht="15.75">
      <c r="H306" s="83"/>
    </row>
    <row r="307" s="4" customFormat="1" ht="15.75">
      <c r="H307" s="83"/>
    </row>
    <row r="308" s="4" customFormat="1" ht="15.75">
      <c r="H308" s="83"/>
    </row>
    <row r="309" s="4" customFormat="1" ht="15.75">
      <c r="H309" s="83"/>
    </row>
    <row r="310" s="4" customFormat="1" ht="15.75">
      <c r="H310" s="83"/>
    </row>
    <row r="311" s="4" customFormat="1" ht="15.75">
      <c r="H311" s="83"/>
    </row>
    <row r="312" s="4" customFormat="1" ht="15.75">
      <c r="H312" s="83"/>
    </row>
    <row r="313" s="4" customFormat="1" ht="15.75">
      <c r="H313" s="83"/>
    </row>
    <row r="314" s="4" customFormat="1" ht="15.75">
      <c r="H314" s="83"/>
    </row>
    <row r="315" s="4" customFormat="1" ht="15.75">
      <c r="H315" s="83"/>
    </row>
    <row r="316" s="4" customFormat="1" ht="15.75">
      <c r="H316" s="83"/>
    </row>
    <row r="317" s="4" customFormat="1" ht="15.75">
      <c r="H317" s="83"/>
    </row>
    <row r="318" s="4" customFormat="1" ht="15.75">
      <c r="H318" s="83"/>
    </row>
    <row r="319" s="4" customFormat="1" ht="15.75">
      <c r="H319" s="83"/>
    </row>
    <row r="320" s="4" customFormat="1" ht="15.75">
      <c r="H320" s="83"/>
    </row>
    <row r="321" s="4" customFormat="1" ht="15.75">
      <c r="H321" s="83"/>
    </row>
    <row r="322" s="4" customFormat="1" ht="15.75">
      <c r="H322" s="83"/>
    </row>
    <row r="323" s="4" customFormat="1" ht="15.75">
      <c r="H323" s="83"/>
    </row>
    <row r="324" s="4" customFormat="1" ht="15.75">
      <c r="H324" s="83"/>
    </row>
    <row r="325" s="4" customFormat="1" ht="15.75">
      <c r="H325" s="83"/>
    </row>
    <row r="326" s="4" customFormat="1" ht="15.75">
      <c r="H326" s="83"/>
    </row>
    <row r="327" s="4" customFormat="1" ht="15.75">
      <c r="H327" s="83"/>
    </row>
    <row r="328" s="4" customFormat="1" ht="15.75">
      <c r="H328" s="83"/>
    </row>
    <row r="329" s="4" customFormat="1" ht="15.75">
      <c r="H329" s="83"/>
    </row>
    <row r="330" s="4" customFormat="1" ht="15.75">
      <c r="H330" s="83"/>
    </row>
    <row r="331" s="4" customFormat="1" ht="15.75">
      <c r="H331" s="83"/>
    </row>
    <row r="332" s="4" customFormat="1" ht="15.75">
      <c r="H332" s="83"/>
    </row>
    <row r="333" s="4" customFormat="1" ht="15.75">
      <c r="H333" s="83"/>
    </row>
    <row r="334" s="4" customFormat="1" ht="15.75">
      <c r="H334" s="83"/>
    </row>
    <row r="335" s="4" customFormat="1" ht="15.75">
      <c r="H335" s="83"/>
    </row>
    <row r="336" s="4" customFormat="1" ht="15.75">
      <c r="H336" s="83"/>
    </row>
    <row r="337" s="4" customFormat="1" ht="15.75">
      <c r="H337" s="83"/>
    </row>
    <row r="338" s="4" customFormat="1" ht="15.75">
      <c r="H338" s="83"/>
    </row>
    <row r="339" s="4" customFormat="1" ht="15.75">
      <c r="H339" s="83"/>
    </row>
    <row r="340" s="4" customFormat="1" ht="15.75">
      <c r="H340" s="83"/>
    </row>
    <row r="341" s="4" customFormat="1" ht="15.75">
      <c r="H341" s="83"/>
    </row>
    <row r="342" s="4" customFormat="1" ht="15.75">
      <c r="H342" s="83"/>
    </row>
    <row r="343" s="4" customFormat="1" ht="15.75">
      <c r="H343" s="83"/>
    </row>
    <row r="344" s="4" customFormat="1" ht="15.75">
      <c r="H344" s="83"/>
    </row>
    <row r="345" s="4" customFormat="1" ht="15.75">
      <c r="H345" s="83"/>
    </row>
    <row r="346" s="4" customFormat="1" ht="15.75">
      <c r="H346" s="83"/>
    </row>
    <row r="347" s="4" customFormat="1" ht="15.75">
      <c r="H347" s="83"/>
    </row>
    <row r="348" s="4" customFormat="1" ht="15.75">
      <c r="H348" s="83"/>
    </row>
    <row r="349" s="4" customFormat="1" ht="15.75">
      <c r="H349" s="83"/>
    </row>
    <row r="350" s="4" customFormat="1" ht="15.75">
      <c r="H350" s="83"/>
    </row>
    <row r="351" s="4" customFormat="1" ht="15.75">
      <c r="H351" s="83"/>
    </row>
    <row r="352" s="4" customFormat="1" ht="15.75">
      <c r="H352" s="83"/>
    </row>
    <row r="353" s="4" customFormat="1" ht="15.75">
      <c r="H353" s="83"/>
    </row>
    <row r="354" s="4" customFormat="1" ht="15.75">
      <c r="H354" s="83"/>
    </row>
    <row r="355" s="4" customFormat="1" ht="15.75">
      <c r="H355" s="83"/>
    </row>
    <row r="356" s="4" customFormat="1" ht="15.75">
      <c r="H356" s="83"/>
    </row>
    <row r="357" s="4" customFormat="1" ht="15.75">
      <c r="H357" s="83"/>
    </row>
    <row r="358" s="4" customFormat="1" ht="15.75">
      <c r="H358" s="83"/>
    </row>
    <row r="359" s="4" customFormat="1" ht="15.75">
      <c r="H359" s="83"/>
    </row>
    <row r="360" s="4" customFormat="1" ht="15.75">
      <c r="H360" s="83"/>
    </row>
    <row r="361" s="4" customFormat="1" ht="15.75">
      <c r="H361" s="83"/>
    </row>
    <row r="362" s="4" customFormat="1" ht="15.75">
      <c r="H362" s="83"/>
    </row>
    <row r="363" s="4" customFormat="1" ht="15.75">
      <c r="H363" s="83"/>
    </row>
    <row r="364" s="4" customFormat="1" ht="15.75">
      <c r="H364" s="83"/>
    </row>
    <row r="365" s="4" customFormat="1" ht="15.75">
      <c r="H365" s="83"/>
    </row>
    <row r="366" s="4" customFormat="1" ht="15.75">
      <c r="H366" s="83"/>
    </row>
    <row r="367" s="4" customFormat="1" ht="15.75">
      <c r="H367" s="83"/>
    </row>
    <row r="368" s="4" customFormat="1" ht="15.75">
      <c r="H368" s="83"/>
    </row>
    <row r="369" s="4" customFormat="1" ht="15.75">
      <c r="H369" s="83"/>
    </row>
    <row r="370" s="4" customFormat="1" ht="15.75">
      <c r="H370" s="83"/>
    </row>
    <row r="371" s="4" customFormat="1" ht="15.75">
      <c r="H371" s="83"/>
    </row>
    <row r="372" s="4" customFormat="1" ht="15.75">
      <c r="H372" s="83"/>
    </row>
    <row r="373" s="4" customFormat="1" ht="15.75">
      <c r="H373" s="83"/>
    </row>
    <row r="374" s="4" customFormat="1" ht="15.75">
      <c r="H374" s="83"/>
    </row>
    <row r="375" s="4" customFormat="1" ht="15.75">
      <c r="H375" s="83"/>
    </row>
  </sheetData>
  <sheetProtection/>
  <mergeCells count="10">
    <mergeCell ref="A3:A4"/>
    <mergeCell ref="B3:B4"/>
    <mergeCell ref="I3:I4"/>
    <mergeCell ref="J3:J4"/>
    <mergeCell ref="C3:C4"/>
    <mergeCell ref="D3:D4"/>
    <mergeCell ref="E3:E4"/>
    <mergeCell ref="F3:F4"/>
    <mergeCell ref="G3:G4"/>
    <mergeCell ref="H3:H4"/>
  </mergeCells>
  <printOptions/>
  <pageMargins left="0.2755905511811024" right="0.15748031496062992" top="0.17" bottom="0.15748031496062992" header="0.21" footer="0.15748031496062992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1">
      <selection activeCell="A24" sqref="A24:IV24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5.8515625" style="0" customWidth="1"/>
    <col min="4" max="4" width="11.421875" style="0" customWidth="1"/>
    <col min="5" max="5" width="12.28125" style="0" customWidth="1"/>
    <col min="6" max="7" width="15.28125" style="0" customWidth="1"/>
    <col min="8" max="9" width="18.8515625" style="0" customWidth="1"/>
  </cols>
  <sheetData>
    <row r="1" ht="16.5">
      <c r="C1" s="94" t="s">
        <v>204</v>
      </c>
    </row>
    <row r="2" ht="16.5">
      <c r="C2" s="93" t="s">
        <v>205</v>
      </c>
    </row>
    <row r="4" ht="18.75">
      <c r="E4" s="89" t="s">
        <v>206</v>
      </c>
    </row>
    <row r="6" spans="1:9" ht="46.5" customHeight="1">
      <c r="A6" s="146" t="s">
        <v>50</v>
      </c>
      <c r="B6" s="147" t="s">
        <v>1</v>
      </c>
      <c r="C6" s="146" t="s">
        <v>199</v>
      </c>
      <c r="D6" s="146" t="s">
        <v>200</v>
      </c>
      <c r="E6" s="147" t="s">
        <v>201</v>
      </c>
      <c r="F6" s="146" t="s">
        <v>202</v>
      </c>
      <c r="G6" s="147" t="s">
        <v>224</v>
      </c>
      <c r="H6" s="146" t="s">
        <v>203</v>
      </c>
      <c r="I6" s="146" t="s">
        <v>8</v>
      </c>
    </row>
    <row r="7" spans="1:9" ht="15.75" customHeight="1">
      <c r="A7" s="146"/>
      <c r="B7" s="148"/>
      <c r="C7" s="146"/>
      <c r="D7" s="146"/>
      <c r="E7" s="148"/>
      <c r="F7" s="146"/>
      <c r="G7" s="148"/>
      <c r="H7" s="146"/>
      <c r="I7" s="146"/>
    </row>
    <row r="8" spans="1:9" s="92" customFormat="1" ht="31.5">
      <c r="A8" s="90">
        <f>A7+1</f>
        <v>1</v>
      </c>
      <c r="B8" s="23" t="s">
        <v>198</v>
      </c>
      <c r="C8" s="1" t="s">
        <v>11</v>
      </c>
      <c r="D8" s="90" t="s">
        <v>208</v>
      </c>
      <c r="E8" s="90" t="s">
        <v>207</v>
      </c>
      <c r="F8" s="3">
        <v>42009</v>
      </c>
      <c r="G8" s="3" t="s">
        <v>226</v>
      </c>
      <c r="H8" s="91"/>
      <c r="I8" s="91"/>
    </row>
    <row r="9" spans="1:9" s="97" customFormat="1" ht="31.5">
      <c r="A9" s="53">
        <f>A8+1</f>
        <v>2</v>
      </c>
      <c r="B9" s="76" t="s">
        <v>189</v>
      </c>
      <c r="C9" s="87" t="s">
        <v>11</v>
      </c>
      <c r="D9" s="53" t="s">
        <v>208</v>
      </c>
      <c r="E9" s="53" t="s">
        <v>25</v>
      </c>
      <c r="F9" s="24">
        <v>41821</v>
      </c>
      <c r="G9" s="24" t="s">
        <v>226</v>
      </c>
      <c r="H9" s="96"/>
      <c r="I9" s="96"/>
    </row>
    <row r="10" spans="1:9" s="97" customFormat="1" ht="31.5">
      <c r="A10" s="53">
        <f>A9+1</f>
        <v>3</v>
      </c>
      <c r="B10" s="85" t="s">
        <v>164</v>
      </c>
      <c r="C10" s="87" t="s">
        <v>11</v>
      </c>
      <c r="D10" s="53" t="s">
        <v>208</v>
      </c>
      <c r="E10" s="53" t="s">
        <v>207</v>
      </c>
      <c r="F10" s="24">
        <v>41821</v>
      </c>
      <c r="G10" s="24" t="s">
        <v>226</v>
      </c>
      <c r="H10" s="96"/>
      <c r="I10" s="96"/>
    </row>
    <row r="11" spans="1:9" s="92" customFormat="1" ht="31.5">
      <c r="A11" s="90">
        <f aca="true" t="shared" si="0" ref="A11:A40">A10+1</f>
        <v>4</v>
      </c>
      <c r="B11" s="23" t="s">
        <v>216</v>
      </c>
      <c r="C11" s="1" t="s">
        <v>11</v>
      </c>
      <c r="D11" s="90" t="s">
        <v>208</v>
      </c>
      <c r="E11" s="90" t="s">
        <v>40</v>
      </c>
      <c r="F11" s="3">
        <v>42186</v>
      </c>
      <c r="G11" s="3" t="s">
        <v>226</v>
      </c>
      <c r="H11" s="91"/>
      <c r="I11" s="91"/>
    </row>
    <row r="12" spans="1:9" s="92" customFormat="1" ht="31.5">
      <c r="A12" s="90">
        <f t="shared" si="0"/>
        <v>5</v>
      </c>
      <c r="B12" s="23" t="s">
        <v>90</v>
      </c>
      <c r="C12" s="1" t="s">
        <v>11</v>
      </c>
      <c r="D12" s="90" t="s">
        <v>208</v>
      </c>
      <c r="E12" s="90" t="s">
        <v>27</v>
      </c>
      <c r="F12" s="3">
        <v>42186</v>
      </c>
      <c r="G12" s="3" t="s">
        <v>226</v>
      </c>
      <c r="H12" s="91"/>
      <c r="I12" s="91"/>
    </row>
    <row r="13" spans="1:9" s="92" customFormat="1" ht="31.5" customHeight="1">
      <c r="A13" s="90">
        <f t="shared" si="0"/>
        <v>6</v>
      </c>
      <c r="B13" s="23" t="s">
        <v>54</v>
      </c>
      <c r="C13" s="1" t="s">
        <v>11</v>
      </c>
      <c r="D13" s="90" t="s">
        <v>208</v>
      </c>
      <c r="E13" s="90" t="s">
        <v>29</v>
      </c>
      <c r="F13" s="3">
        <v>42186</v>
      </c>
      <c r="G13" s="3" t="s">
        <v>226</v>
      </c>
      <c r="H13" s="91"/>
      <c r="I13" s="98"/>
    </row>
    <row r="14" spans="1:9" s="92" customFormat="1" ht="31.5">
      <c r="A14" s="90">
        <f t="shared" si="0"/>
        <v>7</v>
      </c>
      <c r="B14" s="23" t="s">
        <v>212</v>
      </c>
      <c r="C14" s="1" t="s">
        <v>11</v>
      </c>
      <c r="D14" s="90" t="s">
        <v>208</v>
      </c>
      <c r="E14" s="90" t="s">
        <v>45</v>
      </c>
      <c r="F14" s="3">
        <v>42186</v>
      </c>
      <c r="G14" s="3" t="s">
        <v>226</v>
      </c>
      <c r="H14" s="91"/>
      <c r="I14" s="99"/>
    </row>
    <row r="15" spans="1:9" s="92" customFormat="1" ht="31.5">
      <c r="A15" s="90">
        <f t="shared" si="0"/>
        <v>8</v>
      </c>
      <c r="B15" s="23" t="s">
        <v>95</v>
      </c>
      <c r="C15" s="1" t="s">
        <v>11</v>
      </c>
      <c r="D15" s="90" t="s">
        <v>208</v>
      </c>
      <c r="E15" s="90" t="s">
        <v>25</v>
      </c>
      <c r="F15" s="3">
        <v>42186</v>
      </c>
      <c r="G15" s="3" t="s">
        <v>226</v>
      </c>
      <c r="H15" s="91"/>
      <c r="I15" s="99"/>
    </row>
    <row r="16" spans="1:9" s="92" customFormat="1" ht="31.5">
      <c r="A16" s="90">
        <f t="shared" si="0"/>
        <v>9</v>
      </c>
      <c r="B16" s="23" t="s">
        <v>94</v>
      </c>
      <c r="C16" s="1" t="s">
        <v>11</v>
      </c>
      <c r="D16" s="90" t="s">
        <v>208</v>
      </c>
      <c r="E16" s="90" t="s">
        <v>25</v>
      </c>
      <c r="F16" s="3">
        <v>42186</v>
      </c>
      <c r="G16" s="3" t="s">
        <v>226</v>
      </c>
      <c r="H16" s="91"/>
      <c r="I16" s="99"/>
    </row>
    <row r="17" spans="1:9" s="92" customFormat="1" ht="31.5">
      <c r="A17" s="90">
        <f t="shared" si="0"/>
        <v>10</v>
      </c>
      <c r="B17" s="23" t="s">
        <v>97</v>
      </c>
      <c r="C17" s="1" t="s">
        <v>11</v>
      </c>
      <c r="D17" s="90" t="s">
        <v>208</v>
      </c>
      <c r="E17" s="90" t="s">
        <v>25</v>
      </c>
      <c r="F17" s="3">
        <v>42186</v>
      </c>
      <c r="G17" s="3" t="s">
        <v>226</v>
      </c>
      <c r="H17" s="91"/>
      <c r="I17" s="99"/>
    </row>
    <row r="18" spans="1:9" s="92" customFormat="1" ht="31.5">
      <c r="A18" s="90">
        <f t="shared" si="0"/>
        <v>11</v>
      </c>
      <c r="B18" s="23" t="s">
        <v>211</v>
      </c>
      <c r="C18" s="1" t="s">
        <v>11</v>
      </c>
      <c r="D18" s="90" t="s">
        <v>208</v>
      </c>
      <c r="E18" s="90" t="s">
        <v>25</v>
      </c>
      <c r="F18" s="3">
        <v>42186</v>
      </c>
      <c r="G18" s="3" t="s">
        <v>226</v>
      </c>
      <c r="H18" s="91"/>
      <c r="I18" s="99"/>
    </row>
    <row r="19" spans="1:9" s="92" customFormat="1" ht="31.5">
      <c r="A19" s="90">
        <f t="shared" si="0"/>
        <v>12</v>
      </c>
      <c r="B19" s="23" t="s">
        <v>214</v>
      </c>
      <c r="C19" s="1" t="s">
        <v>11</v>
      </c>
      <c r="D19" s="90" t="s">
        <v>208</v>
      </c>
      <c r="E19" s="90" t="s">
        <v>32</v>
      </c>
      <c r="F19" s="3">
        <v>42186</v>
      </c>
      <c r="G19" s="3" t="s">
        <v>226</v>
      </c>
      <c r="H19" s="91"/>
      <c r="I19" s="99"/>
    </row>
    <row r="20" spans="1:9" s="92" customFormat="1" ht="31.5">
      <c r="A20" s="90">
        <f t="shared" si="0"/>
        <v>13</v>
      </c>
      <c r="B20" s="23" t="s">
        <v>215</v>
      </c>
      <c r="C20" s="1" t="s">
        <v>11</v>
      </c>
      <c r="D20" s="90" t="s">
        <v>208</v>
      </c>
      <c r="E20" s="90" t="s">
        <v>32</v>
      </c>
      <c r="F20" s="3">
        <v>42186</v>
      </c>
      <c r="G20" s="3" t="s">
        <v>226</v>
      </c>
      <c r="H20" s="91"/>
      <c r="I20" s="99"/>
    </row>
    <row r="21" spans="1:9" s="92" customFormat="1" ht="31.5">
      <c r="A21" s="90">
        <f t="shared" si="0"/>
        <v>14</v>
      </c>
      <c r="B21" s="23" t="s">
        <v>209</v>
      </c>
      <c r="C21" s="1" t="s">
        <v>11</v>
      </c>
      <c r="D21" s="90" t="s">
        <v>208</v>
      </c>
      <c r="E21" s="90" t="s">
        <v>32</v>
      </c>
      <c r="F21" s="3">
        <v>42186</v>
      </c>
      <c r="G21" s="3" t="s">
        <v>226</v>
      </c>
      <c r="H21" s="91"/>
      <c r="I21" s="99"/>
    </row>
    <row r="22" spans="1:9" s="92" customFormat="1" ht="47.25">
      <c r="A22" s="90">
        <f t="shared" si="0"/>
        <v>15</v>
      </c>
      <c r="B22" s="23" t="s">
        <v>106</v>
      </c>
      <c r="C22" s="1" t="s">
        <v>11</v>
      </c>
      <c r="D22" s="90" t="s">
        <v>208</v>
      </c>
      <c r="E22" s="90" t="s">
        <v>218</v>
      </c>
      <c r="F22" s="3">
        <v>42186</v>
      </c>
      <c r="G22" s="3" t="s">
        <v>225</v>
      </c>
      <c r="H22" s="91"/>
      <c r="I22" s="100"/>
    </row>
    <row r="23" spans="1:9" s="92" customFormat="1" ht="47.25">
      <c r="A23" s="90">
        <f t="shared" si="0"/>
        <v>16</v>
      </c>
      <c r="B23" s="8" t="s">
        <v>99</v>
      </c>
      <c r="C23" s="10" t="s">
        <v>11</v>
      </c>
      <c r="D23" s="90" t="s">
        <v>208</v>
      </c>
      <c r="E23" s="90" t="s">
        <v>98</v>
      </c>
      <c r="F23" s="3">
        <v>42009</v>
      </c>
      <c r="G23" s="3" t="s">
        <v>225</v>
      </c>
      <c r="H23" s="91"/>
      <c r="I23" s="99"/>
    </row>
    <row r="24" spans="1:9" s="97" customFormat="1" ht="47.25">
      <c r="A24" s="53">
        <f t="shared" si="0"/>
        <v>17</v>
      </c>
      <c r="B24" s="85" t="s">
        <v>154</v>
      </c>
      <c r="C24" s="87" t="s">
        <v>11</v>
      </c>
      <c r="D24" s="53" t="s">
        <v>208</v>
      </c>
      <c r="E24" s="53" t="s">
        <v>98</v>
      </c>
      <c r="F24" s="24">
        <v>41953</v>
      </c>
      <c r="G24" s="24" t="s">
        <v>225</v>
      </c>
      <c r="H24" s="96"/>
      <c r="I24" s="123"/>
    </row>
    <row r="25" spans="1:9" s="92" customFormat="1" ht="31.5">
      <c r="A25" s="90">
        <f t="shared" si="0"/>
        <v>18</v>
      </c>
      <c r="B25" s="23" t="s">
        <v>83</v>
      </c>
      <c r="C25" s="1" t="s">
        <v>52</v>
      </c>
      <c r="D25" s="90" t="s">
        <v>220</v>
      </c>
      <c r="E25" s="90" t="s">
        <v>79</v>
      </c>
      <c r="F25" s="3">
        <v>42173</v>
      </c>
      <c r="G25" s="3" t="s">
        <v>227</v>
      </c>
      <c r="H25" s="91"/>
      <c r="I25" s="95"/>
    </row>
    <row r="26" spans="1:9" s="92" customFormat="1" ht="31.5">
      <c r="A26" s="90">
        <f t="shared" si="0"/>
        <v>19</v>
      </c>
      <c r="B26" s="23" t="s">
        <v>85</v>
      </c>
      <c r="C26" s="1" t="s">
        <v>52</v>
      </c>
      <c r="D26" s="90" t="s">
        <v>220</v>
      </c>
      <c r="E26" s="90" t="s">
        <v>221</v>
      </c>
      <c r="F26" s="3">
        <v>42173</v>
      </c>
      <c r="G26" s="3" t="s">
        <v>227</v>
      </c>
      <c r="H26" s="91"/>
      <c r="I26" s="95"/>
    </row>
    <row r="27" spans="1:9" s="92" customFormat="1" ht="47.25">
      <c r="A27" s="90">
        <f t="shared" si="0"/>
        <v>20</v>
      </c>
      <c r="B27" s="23" t="s">
        <v>84</v>
      </c>
      <c r="C27" s="1" t="s">
        <v>52</v>
      </c>
      <c r="D27" s="90" t="s">
        <v>220</v>
      </c>
      <c r="E27" s="90" t="s">
        <v>223</v>
      </c>
      <c r="F27" s="3">
        <v>42173</v>
      </c>
      <c r="G27" s="3" t="s">
        <v>227</v>
      </c>
      <c r="H27" s="91"/>
      <c r="I27" s="95"/>
    </row>
    <row r="28" spans="1:9" s="92" customFormat="1" ht="47.25">
      <c r="A28" s="90">
        <f t="shared" si="0"/>
        <v>21</v>
      </c>
      <c r="B28" s="23" t="s">
        <v>102</v>
      </c>
      <c r="C28" s="1" t="s">
        <v>52</v>
      </c>
      <c r="D28" s="90" t="s">
        <v>220</v>
      </c>
      <c r="E28" s="90" t="s">
        <v>222</v>
      </c>
      <c r="F28" s="3">
        <v>42173</v>
      </c>
      <c r="G28" s="3" t="s">
        <v>228</v>
      </c>
      <c r="H28" s="91"/>
      <c r="I28" s="95"/>
    </row>
    <row r="29" spans="1:9" s="92" customFormat="1" ht="47.25">
      <c r="A29" s="90">
        <f t="shared" si="0"/>
        <v>22</v>
      </c>
      <c r="B29" s="23" t="s">
        <v>103</v>
      </c>
      <c r="C29" s="1" t="s">
        <v>52</v>
      </c>
      <c r="D29" s="90" t="s">
        <v>220</v>
      </c>
      <c r="E29" s="90" t="s">
        <v>222</v>
      </c>
      <c r="F29" s="3">
        <v>42173</v>
      </c>
      <c r="G29" s="3" t="s">
        <v>228</v>
      </c>
      <c r="H29" s="91"/>
      <c r="I29" s="95"/>
    </row>
    <row r="30" spans="1:9" s="92" customFormat="1" ht="47.25">
      <c r="A30" s="90">
        <f t="shared" si="0"/>
        <v>23</v>
      </c>
      <c r="B30" s="23" t="s">
        <v>105</v>
      </c>
      <c r="C30" s="1" t="s">
        <v>52</v>
      </c>
      <c r="D30" s="90" t="s">
        <v>220</v>
      </c>
      <c r="E30" s="90" t="s">
        <v>222</v>
      </c>
      <c r="F30" s="3">
        <v>42173</v>
      </c>
      <c r="G30" s="3" t="s">
        <v>228</v>
      </c>
      <c r="H30" s="91"/>
      <c r="I30" s="95"/>
    </row>
    <row r="31" spans="1:9" s="92" customFormat="1" ht="47.25">
      <c r="A31" s="90">
        <f t="shared" si="0"/>
        <v>24</v>
      </c>
      <c r="B31" s="23" t="s">
        <v>101</v>
      </c>
      <c r="C31" s="1" t="s">
        <v>52</v>
      </c>
      <c r="D31" s="90" t="s">
        <v>220</v>
      </c>
      <c r="E31" s="90" t="s">
        <v>222</v>
      </c>
      <c r="F31" s="3">
        <v>42173</v>
      </c>
      <c r="G31" s="3" t="s">
        <v>228</v>
      </c>
      <c r="H31" s="91"/>
      <c r="I31" s="95"/>
    </row>
    <row r="32" spans="1:9" s="92" customFormat="1" ht="47.25">
      <c r="A32" s="90">
        <f t="shared" si="0"/>
        <v>25</v>
      </c>
      <c r="B32" s="23" t="s">
        <v>100</v>
      </c>
      <c r="C32" s="1" t="s">
        <v>52</v>
      </c>
      <c r="D32" s="90" t="s">
        <v>220</v>
      </c>
      <c r="E32" s="90" t="s">
        <v>222</v>
      </c>
      <c r="F32" s="3">
        <v>42173</v>
      </c>
      <c r="G32" s="3" t="s">
        <v>228</v>
      </c>
      <c r="H32" s="91"/>
      <c r="I32" s="95"/>
    </row>
    <row r="33" spans="1:9" s="92" customFormat="1" ht="15.75">
      <c r="A33" s="90">
        <f t="shared" si="0"/>
        <v>26</v>
      </c>
      <c r="B33" s="23" t="s">
        <v>108</v>
      </c>
      <c r="C33" s="1" t="s">
        <v>52</v>
      </c>
      <c r="D33" s="90" t="s">
        <v>220</v>
      </c>
      <c r="E33" s="90" t="s">
        <v>32</v>
      </c>
      <c r="F33" s="3">
        <v>42173</v>
      </c>
      <c r="G33" s="3" t="s">
        <v>225</v>
      </c>
      <c r="H33" s="91"/>
      <c r="I33" s="95"/>
    </row>
    <row r="34" spans="1:9" s="92" customFormat="1" ht="15.75">
      <c r="A34" s="90">
        <f t="shared" si="0"/>
        <v>27</v>
      </c>
      <c r="B34" s="23" t="s">
        <v>219</v>
      </c>
      <c r="C34" s="1" t="s">
        <v>52</v>
      </c>
      <c r="D34" s="90" t="s">
        <v>220</v>
      </c>
      <c r="E34" s="90" t="s">
        <v>45</v>
      </c>
      <c r="F34" s="3">
        <v>42173</v>
      </c>
      <c r="G34" s="3" t="s">
        <v>225</v>
      </c>
      <c r="H34" s="91"/>
      <c r="I34" s="95"/>
    </row>
    <row r="35" spans="1:9" s="92" customFormat="1" ht="15.75">
      <c r="A35" s="90">
        <f t="shared" si="0"/>
        <v>28</v>
      </c>
      <c r="B35" s="23" t="s">
        <v>86</v>
      </c>
      <c r="C35" s="1" t="s">
        <v>52</v>
      </c>
      <c r="D35" s="90" t="s">
        <v>220</v>
      </c>
      <c r="E35" s="90" t="s">
        <v>27</v>
      </c>
      <c r="F35" s="3">
        <v>42173</v>
      </c>
      <c r="G35" s="3" t="s">
        <v>225</v>
      </c>
      <c r="H35" s="91"/>
      <c r="I35" s="95"/>
    </row>
    <row r="36" spans="1:9" s="92" customFormat="1" ht="15.75">
      <c r="A36" s="90">
        <f t="shared" si="0"/>
        <v>29</v>
      </c>
      <c r="B36" s="23" t="s">
        <v>81</v>
      </c>
      <c r="C36" s="1" t="s">
        <v>52</v>
      </c>
      <c r="D36" s="90" t="s">
        <v>220</v>
      </c>
      <c r="E36" s="90" t="s">
        <v>45</v>
      </c>
      <c r="F36" s="3">
        <v>42173</v>
      </c>
      <c r="G36" s="3" t="s">
        <v>225</v>
      </c>
      <c r="H36" s="91"/>
      <c r="I36" s="95"/>
    </row>
    <row r="37" spans="1:9" s="92" customFormat="1" ht="15.75">
      <c r="A37" s="90">
        <f t="shared" si="0"/>
        <v>30</v>
      </c>
      <c r="B37" s="23" t="s">
        <v>89</v>
      </c>
      <c r="C37" s="1" t="s">
        <v>52</v>
      </c>
      <c r="D37" s="90" t="s">
        <v>220</v>
      </c>
      <c r="E37" s="90" t="s">
        <v>27</v>
      </c>
      <c r="F37" s="3">
        <v>42173</v>
      </c>
      <c r="G37" s="3" t="s">
        <v>225</v>
      </c>
      <c r="H37" s="91"/>
      <c r="I37" s="95"/>
    </row>
    <row r="38" spans="1:9" s="92" customFormat="1" ht="15.75">
      <c r="A38" s="90">
        <f t="shared" si="0"/>
        <v>31</v>
      </c>
      <c r="B38" s="23" t="s">
        <v>88</v>
      </c>
      <c r="C38" s="1" t="s">
        <v>52</v>
      </c>
      <c r="D38" s="90" t="s">
        <v>220</v>
      </c>
      <c r="E38" s="90" t="s">
        <v>27</v>
      </c>
      <c r="F38" s="3">
        <v>42173</v>
      </c>
      <c r="G38" s="3" t="s">
        <v>225</v>
      </c>
      <c r="H38" s="91"/>
      <c r="I38" s="95"/>
    </row>
    <row r="39" spans="1:9" s="92" customFormat="1" ht="15.75">
      <c r="A39" s="90">
        <f t="shared" si="0"/>
        <v>32</v>
      </c>
      <c r="B39" s="23" t="s">
        <v>93</v>
      </c>
      <c r="C39" s="1" t="s">
        <v>52</v>
      </c>
      <c r="D39" s="90" t="s">
        <v>220</v>
      </c>
      <c r="E39" s="90" t="s">
        <v>45</v>
      </c>
      <c r="F39" s="3">
        <v>42173</v>
      </c>
      <c r="G39" s="3" t="s">
        <v>225</v>
      </c>
      <c r="H39" s="91"/>
      <c r="I39" s="95"/>
    </row>
    <row r="40" spans="1:9" s="92" customFormat="1" ht="15.75">
      <c r="A40" s="90">
        <f t="shared" si="0"/>
        <v>33</v>
      </c>
      <c r="B40" s="23" t="s">
        <v>87</v>
      </c>
      <c r="C40" s="1" t="s">
        <v>52</v>
      </c>
      <c r="D40" s="90" t="s">
        <v>220</v>
      </c>
      <c r="E40" s="90" t="s">
        <v>27</v>
      </c>
      <c r="F40" s="3">
        <v>42173</v>
      </c>
      <c r="G40" s="3" t="s">
        <v>225</v>
      </c>
      <c r="H40" s="91"/>
      <c r="I40" s="95"/>
    </row>
    <row r="41" spans="1:9" s="107" customFormat="1" ht="125.25" customHeight="1">
      <c r="A41" s="101"/>
      <c r="B41" s="102"/>
      <c r="C41" s="103"/>
      <c r="D41" s="101"/>
      <c r="E41" s="101"/>
      <c r="F41" s="104"/>
      <c r="G41" s="104"/>
      <c r="H41" s="105"/>
      <c r="I41" s="106"/>
    </row>
    <row r="42" spans="1:9" s="97" customFormat="1" ht="47.25">
      <c r="A42" s="90">
        <v>1</v>
      </c>
      <c r="B42" s="85" t="s">
        <v>210</v>
      </c>
      <c r="C42" s="87" t="s">
        <v>11</v>
      </c>
      <c r="D42" s="53"/>
      <c r="E42" s="53" t="s">
        <v>98</v>
      </c>
      <c r="F42" s="24"/>
      <c r="G42" s="24"/>
      <c r="H42" s="96"/>
      <c r="I42" s="144" t="s">
        <v>217</v>
      </c>
    </row>
    <row r="43" spans="1:9" s="97" customFormat="1" ht="47.25">
      <c r="A43" s="90">
        <f>A42+1</f>
        <v>2</v>
      </c>
      <c r="B43" s="85" t="s">
        <v>213</v>
      </c>
      <c r="C43" s="87" t="s">
        <v>11</v>
      </c>
      <c r="D43" s="53"/>
      <c r="E43" s="53" t="s">
        <v>98</v>
      </c>
      <c r="F43" s="24"/>
      <c r="G43" s="24"/>
      <c r="H43" s="96"/>
      <c r="I43" s="145"/>
    </row>
  </sheetData>
  <sheetProtection/>
  <mergeCells count="10">
    <mergeCell ref="I42:I43"/>
    <mergeCell ref="I6:I7"/>
    <mergeCell ref="A6:A7"/>
    <mergeCell ref="C6:C7"/>
    <mergeCell ref="D6:D7"/>
    <mergeCell ref="F6:F7"/>
    <mergeCell ref="H6:H7"/>
    <mergeCell ref="B6:B7"/>
    <mergeCell ref="E6:E7"/>
    <mergeCell ref="G6:G7"/>
  </mergeCells>
  <printOptions/>
  <pageMargins left="0.31496062992125984" right="0.3937007874015748" top="0.1968503937007874" bottom="0.15748031496062992" header="0.15748031496062992" footer="0.1574803149606299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55" zoomScaleNormal="55" zoomScalePageLayoutView="0" workbookViewId="0" topLeftCell="A4">
      <selection activeCell="B9" sqref="B9"/>
    </sheetView>
  </sheetViews>
  <sheetFormatPr defaultColWidth="9.00390625" defaultRowHeight="15"/>
  <cols>
    <col min="1" max="1" width="6.28125" style="132" customWidth="1"/>
    <col min="2" max="2" width="23.8515625" style="132" customWidth="1"/>
    <col min="3" max="3" width="18.57421875" style="132" customWidth="1"/>
    <col min="4" max="4" width="12.28125" style="132" customWidth="1"/>
    <col min="5" max="5" width="25.57421875" style="132" customWidth="1"/>
    <col min="6" max="6" width="16.28125" style="132" customWidth="1"/>
    <col min="7" max="7" width="36.8515625" style="132" customWidth="1"/>
    <col min="8" max="11" width="21.28125" style="132" customWidth="1"/>
    <col min="12" max="12" width="22.28125" style="132" customWidth="1"/>
    <col min="13" max="16384" width="9.00390625" style="132" customWidth="1"/>
  </cols>
  <sheetData>
    <row r="1" spans="2:12" ht="19.5" customHeight="1">
      <c r="B1" s="170" t="s">
        <v>204</v>
      </c>
      <c r="C1" s="170"/>
      <c r="K1" s="169" t="s">
        <v>252</v>
      </c>
      <c r="L1" s="169"/>
    </row>
    <row r="2" spans="2:3" ht="19.5" customHeight="1">
      <c r="B2" s="171" t="s">
        <v>243</v>
      </c>
      <c r="C2" s="169"/>
    </row>
    <row r="3" spans="1:12" ht="37.5" customHeight="1">
      <c r="A3" s="150" t="s">
        <v>247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25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s="134" customFormat="1" ht="60" customHeight="1">
      <c r="A5" s="163" t="s">
        <v>50</v>
      </c>
      <c r="B5" s="166" t="s">
        <v>1</v>
      </c>
      <c r="C5" s="166" t="s">
        <v>241</v>
      </c>
      <c r="D5" s="166" t="s">
        <v>242</v>
      </c>
      <c r="E5" s="166" t="s">
        <v>229</v>
      </c>
      <c r="F5" s="166" t="s">
        <v>230</v>
      </c>
      <c r="G5" s="166" t="s">
        <v>232</v>
      </c>
      <c r="H5" s="166" t="s">
        <v>233</v>
      </c>
      <c r="I5" s="157" t="s">
        <v>240</v>
      </c>
      <c r="J5" s="158"/>
      <c r="K5" s="159"/>
      <c r="L5" s="166" t="s">
        <v>231</v>
      </c>
    </row>
    <row r="6" spans="1:12" s="134" customFormat="1" ht="93" customHeight="1">
      <c r="A6" s="164"/>
      <c r="B6" s="167"/>
      <c r="C6" s="167"/>
      <c r="D6" s="167"/>
      <c r="E6" s="167"/>
      <c r="F6" s="167"/>
      <c r="G6" s="167"/>
      <c r="H6" s="167"/>
      <c r="I6" s="125" t="s">
        <v>244</v>
      </c>
      <c r="J6" s="125" t="s">
        <v>245</v>
      </c>
      <c r="K6" s="125" t="s">
        <v>246</v>
      </c>
      <c r="L6" s="167"/>
    </row>
    <row r="7" spans="1:12" s="134" customFormat="1" ht="95.25" customHeight="1">
      <c r="A7" s="165"/>
      <c r="B7" s="168"/>
      <c r="C7" s="168"/>
      <c r="D7" s="168"/>
      <c r="E7" s="168"/>
      <c r="F7" s="168"/>
      <c r="G7" s="168"/>
      <c r="H7" s="168"/>
      <c r="I7" s="160" t="s">
        <v>239</v>
      </c>
      <c r="J7" s="161"/>
      <c r="K7" s="162"/>
      <c r="L7" s="168"/>
    </row>
    <row r="8" spans="1:12" s="134" customFormat="1" ht="31.5" customHeight="1">
      <c r="A8" s="131" t="s">
        <v>234</v>
      </c>
      <c r="B8" s="154" t="s">
        <v>253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1:12" ht="37.5" customHeight="1">
      <c r="A9" s="126">
        <v>1</v>
      </c>
      <c r="B9" s="14"/>
      <c r="C9" s="124"/>
      <c r="D9" s="126"/>
      <c r="E9" s="129"/>
      <c r="F9" s="3"/>
      <c r="G9" s="151"/>
      <c r="H9" s="127"/>
      <c r="I9" s="127"/>
      <c r="J9" s="127"/>
      <c r="K9" s="127"/>
      <c r="L9" s="127"/>
    </row>
    <row r="10" spans="1:12" ht="37.5" customHeight="1">
      <c r="A10" s="126">
        <f>A9+1</f>
        <v>2</v>
      </c>
      <c r="B10" s="14"/>
      <c r="C10" s="124"/>
      <c r="D10" s="126"/>
      <c r="E10" s="129"/>
      <c r="F10" s="3"/>
      <c r="G10" s="152"/>
      <c r="H10" s="128"/>
      <c r="I10" s="128"/>
      <c r="J10" s="128"/>
      <c r="K10" s="128"/>
      <c r="L10" s="127"/>
    </row>
    <row r="11" spans="1:12" ht="37.5" customHeight="1">
      <c r="A11" s="126">
        <f>A10+1</f>
        <v>3</v>
      </c>
      <c r="B11" s="14"/>
      <c r="C11" s="124"/>
      <c r="D11" s="126"/>
      <c r="E11" s="129"/>
      <c r="F11" s="3"/>
      <c r="G11" s="152"/>
      <c r="H11" s="128"/>
      <c r="I11" s="128"/>
      <c r="J11" s="128"/>
      <c r="K11" s="128"/>
      <c r="L11" s="127"/>
    </row>
    <row r="12" spans="1:12" ht="37.5" customHeight="1">
      <c r="A12" s="126" t="s">
        <v>248</v>
      </c>
      <c r="B12" s="130"/>
      <c r="C12" s="124"/>
      <c r="D12" s="126"/>
      <c r="E12" s="129"/>
      <c r="F12" s="3"/>
      <c r="G12" s="153"/>
      <c r="H12" s="127"/>
      <c r="I12" s="127"/>
      <c r="J12" s="127"/>
      <c r="K12" s="127"/>
      <c r="L12" s="127"/>
    </row>
    <row r="14" spans="2:4" ht="26.25" customHeight="1">
      <c r="B14" s="135" t="s">
        <v>8</v>
      </c>
      <c r="C14" s="136"/>
      <c r="D14" s="136"/>
    </row>
    <row r="15" spans="2:12" ht="36.75" customHeight="1">
      <c r="B15" s="136" t="s">
        <v>235</v>
      </c>
      <c r="C15" s="136"/>
      <c r="D15" s="136"/>
      <c r="J15" s="149" t="s">
        <v>249</v>
      </c>
      <c r="K15" s="149"/>
      <c r="L15" s="149"/>
    </row>
    <row r="16" spans="2:12" ht="38.25" customHeight="1">
      <c r="B16" s="137" t="s">
        <v>236</v>
      </c>
      <c r="C16" s="136"/>
      <c r="D16" s="136" t="s">
        <v>238</v>
      </c>
      <c r="J16" s="172" t="s">
        <v>250</v>
      </c>
      <c r="K16" s="172"/>
      <c r="L16" s="172"/>
    </row>
    <row r="17" spans="2:12" ht="54.75" customHeight="1">
      <c r="B17" s="137" t="s">
        <v>237</v>
      </c>
      <c r="C17" s="136"/>
      <c r="D17" s="136"/>
      <c r="J17" s="149" t="s">
        <v>251</v>
      </c>
      <c r="K17" s="149"/>
      <c r="L17" s="149"/>
    </row>
  </sheetData>
  <sheetProtection/>
  <mergeCells count="20">
    <mergeCell ref="K1:L1"/>
    <mergeCell ref="B1:C1"/>
    <mergeCell ref="B2:C2"/>
    <mergeCell ref="J15:L15"/>
    <mergeCell ref="J16:L16"/>
    <mergeCell ref="J17:L17"/>
    <mergeCell ref="A3:L3"/>
    <mergeCell ref="G9:G12"/>
    <mergeCell ref="B8:L8"/>
    <mergeCell ref="I5:K5"/>
    <mergeCell ref="I7:K7"/>
    <mergeCell ref="A5:A7"/>
    <mergeCell ref="B5:B7"/>
    <mergeCell ref="C5:C7"/>
    <mergeCell ref="D5:D7"/>
    <mergeCell ref="E5:E7"/>
    <mergeCell ref="F5:F7"/>
    <mergeCell ref="G5:G7"/>
    <mergeCell ref="H5:H7"/>
    <mergeCell ref="L5:L7"/>
  </mergeCells>
  <printOptions/>
  <pageMargins left="0.31496062992125984" right="0.19" top="0.22" bottom="0.42" header="0.2" footer="0.2362204724409449"/>
  <pageSetup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Huyen</dc:creator>
  <cp:keywords/>
  <dc:description/>
  <cp:lastModifiedBy>BUITUAN-PC</cp:lastModifiedBy>
  <cp:lastPrinted>2016-09-01T07:33:12Z</cp:lastPrinted>
  <dcterms:created xsi:type="dcterms:W3CDTF">2015-03-23T02:34:16Z</dcterms:created>
  <dcterms:modified xsi:type="dcterms:W3CDTF">2018-06-11T08:09:14Z</dcterms:modified>
  <cp:category/>
  <cp:version/>
  <cp:contentType/>
  <cp:contentStatus/>
</cp:coreProperties>
</file>